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5200" windowHeight="11925"/>
  </bookViews>
  <sheets>
    <sheet name="最终信息公开版" sheetId="11" r:id="rId1"/>
    <sheet name="补充内容" sheetId="9" state="hidden" r:id="rId2"/>
    <sheet name="人大版 " sheetId="10" state="hidden" r:id="rId3"/>
    <sheet name="第二次征求意见修改" sheetId="8" state="hidden" r:id="rId4"/>
    <sheet name="第一次征求意见修改" sheetId="5" state="hidden" r:id="rId5"/>
    <sheet name="未收录政府工作报告原文" sheetId="4" state="hidden" r:id="rId6"/>
    <sheet name="区委全会报告重复内容（涉及区委部门）" sheetId="7" state="hidden" r:id="rId7"/>
    <sheet name="Sheet1" sheetId="6" state="hidden" r:id="rId8"/>
  </sheets>
  <definedNames>
    <definedName name="_xlnm._FilterDatabase" localSheetId="0" hidden="1">最终信息公开版!$A$2:$D$86</definedName>
    <definedName name="_xlnm._FilterDatabase" localSheetId="1" hidden="1">补充内容!$B$2:$O$102</definedName>
    <definedName name="_xlnm._FilterDatabase" localSheetId="2" hidden="1">'人大版 '!$A$2:$M$102</definedName>
    <definedName name="_xlnm._FilterDatabase" localSheetId="3" hidden="1">第二次征求意见修改!$A$2:$L$102</definedName>
    <definedName name="_xlnm._FilterDatabase" localSheetId="4" hidden="1">第一次征求意见修改!$A$2:$H$108</definedName>
    <definedName name="_xlnm._FilterDatabase" localSheetId="5" hidden="1">未收录政府工作报告原文!$A$2:$B$15</definedName>
    <definedName name="_xlnm.Print_Area" localSheetId="5">未收录政府工作报告原文!$A$1:$B$6</definedName>
    <definedName name="_xlnm.Print_Titles" localSheetId="4">第一次征求意见修改!$2:$2</definedName>
    <definedName name="_xlnm.Print_Titles" localSheetId="5">未收录政府工作报告原文!$1:$2</definedName>
    <definedName name="_xlnm.Print_Titles" localSheetId="3">第二次征求意见修改!$2:$2</definedName>
    <definedName name="_xlnm.Print_Titles" localSheetId="1">补充内容!$2:$2</definedName>
    <definedName name="_xlnm.Print_Titles" localSheetId="2">'人大版 '!$2:$2</definedName>
    <definedName name="_xlnm.Print_Titles" localSheetId="0">最终信息公开版!$2:$2</definedName>
    <definedName name="_xlnm.Print_Area" localSheetId="0">最终信息公开版!$A$1:$D$86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<sst xmlns="http://schemas.openxmlformats.org/spreadsheetml/2006/main" count="4145" uniqueCount="662">
  <si>
    <t>2024年区政府工作报告重点工作任务清单二季度进展</t>
  </si>
  <si>
    <t>序号</t>
  </si>
  <si>
    <t>重点工作任务</t>
  </si>
  <si>
    <t>责任单位</t>
  </si>
  <si>
    <t>二季度进展情况</t>
  </si>
  <si>
    <t>地区生产总值增长5%左右。</t>
  </si>
  <si>
    <t>区发展改革委</t>
  </si>
  <si>
    <t>建立“季分析、月调度、旬推进、周会商”高位高频调度机制，区领导多次召开经济调度会，高位协调解决困难问题，锚定市级任务分解细化17项支撑指标，逐一细化底线目标和高线目标，各部门密集走访、密切联系重点企业，深入挖掘各领域增长潜力，推动区域经济稳中有进。上半年，我区经济运行持续回升向好，实现地区生产总值 2909.9 亿元，同比增长 5.7%，主要预期目标圆满完成。增速分别高于全国、全市0.7、0.3个百分点，全市排名第7。</t>
  </si>
  <si>
    <t>区级一般公共预算收入增长4.5%左右。</t>
  </si>
  <si>
    <t>区财政局
区税务局</t>
  </si>
  <si>
    <t>2024年上半年，西城区区级一般公共预算收入累计完成242.9亿元，同比减少3.0亿元，下降1.2%，完成全年收入任务的51.3%，超过时间进度1.3个百分点。</t>
  </si>
  <si>
    <t>登记失业率控制在3.5%以内。</t>
  </si>
  <si>
    <t>区人力社保局</t>
  </si>
  <si>
    <t>贯彻落实习近平总书记关于促进高质量充分就业重要讲话精神，召开6次专题会，部署重点群体就业工作。开展“以‘就’焕XIN”就业宣传周活动，组织就业政策宣传解读、线上线下招聘会等活动20余场，营造良好氛围，提升求职者求职意愿和求职能力。制发《北京市西城区“一刻钟就业服务圈”建设指导意见》，进一步推动就业公共服务下沉基层，指导各街道提升就业公共服务质效。开展就业援助月、春风行动、民企服务月、百日千万等线上线下招聘活动129场次，提供岗位28454个,达成就业意向1226人次。截至目前，实有登记失业人员26723人，登记失业率2.51%，登记失业率控制在3.5%以内。</t>
  </si>
  <si>
    <t>居民收入增长与经济增长同步。</t>
  </si>
  <si>
    <t>区发展改革委
区人力社保局</t>
  </si>
  <si>
    <t>2024年1-2季度，西城区居民人均可支配收入为53822元，同比增长3.1%；全区实现地区生产总值2909.9286亿元，同比增长5.7；居民收入增长与经济增长基本同步。</t>
  </si>
  <si>
    <t>聚焦国际交往承载任务，持续完善外事资源库，打造湖广会馆等更多特色外事活动场所，全力服务国家总体外交及首都外事工作。</t>
  </si>
  <si>
    <t>区政府外办</t>
  </si>
  <si>
    <t>持续开展外事资源建设，调研金石博物馆、宣南博物馆等，了解接待能力，对接外事需求。丰富外事接待路线，新增慕田峪长城、传统商业老字号等内容。外交部礼宾司在实地调研湖广会馆后表示充分肯定，举办驻华使节京剧专场演出活动，包括17位驻华大使在内的近百名外交官及家属出席活动。</t>
  </si>
  <si>
    <t>推动央地议事协调向常态化、制度化转变，创新服务模式，精益求精做好各项保障。深化共建共享机制，在政策创新、产业培育、人才培养等领域拓展交流合作，推进央地协同联动走深走实。</t>
  </si>
  <si>
    <t>区发展改革委
区外联办</t>
  </si>
  <si>
    <t>深化央地共建，落实常态走访机制和日常联系机制，区领导带队走访中央办公厅、国务院办公厅、中央纪委等25家部委，召开央地座谈会2次，服务中央单位培训会1次。加强央地联系，累计办结各类服务事项411件，共争取中央单位重要支持事项20余项。</t>
  </si>
  <si>
    <t>坚持力度不减、标准不降、机制不松，持续降低“四个密度”，完成10家住宿业整治提升，加大拆违力度，持续消减群众身边的违建，完成10万平方米任务。坚持以常住人口调控为核心，提升人口服务管理水平。</t>
  </si>
  <si>
    <t>区发展改革委
区城市管理委
区文化和旅游局</t>
  </si>
  <si>
    <t>落实市级疏整促任务，印发《西城区住宿业转型升级攻坚行动方案（2024年-2025年）》，建立西城区住宿业转型升级联席会议工作机制并召开第一次联席会议，完成7家住宿业关停、转型、升级工作，其中转型1家、升级6家。不断加大拆违力度，持续消减群众身边的违建，截至目前，已拆除违法建设4万平方米。</t>
  </si>
  <si>
    <t>深入落实《中南海周边地区综合整治和长安街沿线（西城段）及纵深环境品质提升工作方案》，加强重点地区环境整治提升。</t>
  </si>
  <si>
    <t>区城市管理委</t>
  </si>
  <si>
    <r>
      <t>深入落实《中南海周边地区综合整治和长安街沿线（西城段）及纵深环境品质提升工作方案》，其中</t>
    </r>
    <r>
      <rPr>
        <b/>
        <sz val="16"/>
        <rFont val="仿宋_GB2312"/>
        <charset val="134"/>
      </rPr>
      <t>2024年需要完成任务共2项，</t>
    </r>
    <r>
      <rPr>
        <sz val="16"/>
        <rFont val="仿宋_GB2312"/>
        <charset val="134"/>
      </rPr>
      <t>一是开展护栏设施规范提升，已完成对文津街、北海大桥、西长安街、南北长街护栏的改造提升任务；二是开展第五立面治理工作，共出动检查400余处，拆除第五立面违法建设1700余平方米，清理堆物堆料110余处。</t>
    </r>
    <r>
      <rPr>
        <b/>
        <sz val="16"/>
        <rFont val="仿宋_GB2312"/>
        <charset val="134"/>
      </rPr>
      <t>2025年底需要完成任务共6项，</t>
    </r>
    <r>
      <rPr>
        <sz val="16"/>
        <rFont val="仿宋_GB2312"/>
        <charset val="134"/>
      </rPr>
      <t>中南海与长安街沿线周边拆除违建6295.95万平方米；已完成花园单位、小区10个；已完成20条精品街巷区级验收，并报市级验收；已完成13个最美院落打造任务；“门前三包”25条示范街目前已形成基础台账，正按要求推进创建；持续推进西单-积水潭桥街区电箱三化与多杆合一项目，西四-平安大街段已于3月17日进场施工，正在推进中。</t>
    </r>
    <r>
      <rPr>
        <b/>
        <sz val="16"/>
        <rFont val="仿宋_GB2312"/>
        <charset val="134"/>
      </rPr>
      <t>另有需持续开展的任务6项，</t>
    </r>
    <r>
      <rPr>
        <sz val="16"/>
        <rFont val="仿宋_GB2312"/>
        <charset val="134"/>
      </rPr>
      <t>均在有序推进中。</t>
    </r>
  </si>
  <si>
    <t>支持北京城市副中心、雄安新区建设，助力更多企业、项目和资源在津冀布局。落实与门头沟区结对协作新一轮框架协议，完成年度6项重点实事。加快支持房山区、门头沟区灾后重建和深化合作，合力打造一批标志性项目和样板工程。</t>
  </si>
  <si>
    <t>针对符合通州区发展定位的企业，持续跟踪迁移推进情况，目前已推介有迁移意向的北京叁三得玖科技有限公司、北京幅友科技股份有限公司、北京善良人文化传播有限公司、北京尚诚财富投资顾问有限公司、清控文创（北京）文化产业发展有限公司、北京卓彩包装制品有限公司迁往通州，后续将进一步对企联系沟通，为企业提供所需的服务。与门头沟区确定年度6项重点实事，目前均已开展相关工作，工作进度约50%。与门头沟区龙泉镇、清水镇和房山区佛子庄乡研究确定2024年可实施项目，目前已有3个项目完工，其他项目在前期设计阶段。</t>
  </si>
  <si>
    <t>积极助力乡村振兴，落实好帮扶资金和项目安排，促进对口支援地产业发展。</t>
  </si>
  <si>
    <t>起草《2024年西城区支援合作工作要点》和任务清单，分解压实工作任务。经过多轮次调研、论证和评审，确定区级项目资金23项4540.88万元，将于近期拨付。推进人才帮扶，已有7名党政干部和30名教师、医生在两旗开展工作，举办9期专业人才培训班，培训220人次；推进劳务协作，累计促进两旗农村劳动力就业2918人；促进消费帮扶，帮助两旗销售农副产品和特色手工艺产品金额约5亿余元；开展捐款捐物，向两旗捐款、捐物折款共计221.56万元。</t>
  </si>
  <si>
    <t>推动服务升级，完善服务金融工作体系，更好发挥金融业优势。开展金融业“五篇大文章”研究，继续升级“双管家”服务模式，落实市区领导走访企业制度，助力科技金融、绿色金融、普惠金融、养老金融、数字金融发展，推动研究成果转化为金融业高质量发展成果。</t>
  </si>
  <si>
    <t>金融街服务局</t>
  </si>
  <si>
    <t>不断加大对各类型金融机构的引进和服务力度，吸引各类新机构、新板块落地，截至目前，累计新入驻金融机构13家、新增注册资本金652亿元。制定走访工作方案，截至目前，双管家团队共走访金融机构271家次。及时跟进“服务包”诉求落实情况，今年以来共在“服务包”平台填报反馈142条，撰写服务企业加分案例12个。推进做好金融五篇大文章课题研究，围绕课题研究目标、研究内容、拟解决的关键问题、预期成果和研究实施方案等内容编写课题研究提纲。</t>
  </si>
  <si>
    <t>强化要素聚集，加快推进资产管理高地建设，出台《关于加快推进金融街资产管理高地建设的意见》，推动“金服十条”2.0落地兑现。</t>
  </si>
  <si>
    <t>编制《加快推进金融街资产管理高地建设意见》，待区政府常务会审议后印发。加强资管行业研究分析，编制《关于加快推进金融街资产管理高地建设情况的报告》。及时兑现产业政策，截至目前，已兑现19家机构政策资金3.2亿元。</t>
  </si>
  <si>
    <t>深化与北交所战略合作，全面开展我区鼓励支持企业上市发展政策修订，搭建企业投融资对接平台，进一步提升服务企业上市工作效能，全力推进西城区企业登陆资本市场融资。</t>
  </si>
  <si>
    <t>区经济促进局
金融街服务局
西城园管委会
（区科委）</t>
  </si>
  <si>
    <t>制定《西城区支持和鼓励企业上市（挂牌）若干措施》，已通过区政府常务会审议，正在印发过程中。举办“资本市场赋能新质生产力”主题交流活动，通过致辞演讲、圆桌讨论、展览展示、投资机构对接会等形式，展现了共谋金融推动新质生产力发展的路径，并设置了17家专精特新企业展位和专场融资对接会，覆盖60余家上市企业。成功引进国新综改企业管理有限公司、恒泰证券北分、北京智能制造基金等资本市场类机构，围绕北交所打造资本市场生态圈，截至目前，新增上市公司53家。</t>
  </si>
  <si>
    <t>增强平台功能，高标准举办2024金融街论坛年会，持续探索市场化、国际化、专业化办会机制，扩大国际影响力，提升论坛招商引资能力和成果转化能力。</t>
  </si>
  <si>
    <t>金融论坛年会总体方案编制完成，数字会议系统上线，已与各平行论坛合作承办单位建立联系进行前期对接，并在系统上进行填报。同时持续举办金融街论坛系列活动，包括资本市场赋能新质生产力主题交流活动、2024中美金融与投资论坛、金融强国背景下的数字金融高质量发展研讨会等10余场活动。</t>
  </si>
  <si>
    <t>扩大国家级金融科技示范区国际影响力。加强与中关村等功能区统筹联动，建立优质企业梯度培育机制，加大具有行业影响力的头部企业引进力度，引入不少于10家金融科技企业，办好“一会两赛三论坛”品牌活动，打造全球领先的金融科技产业发展创新高地。</t>
  </si>
  <si>
    <t>西城园管委会
（区科委）</t>
  </si>
  <si>
    <t>成功举办HICOOL2024创业大赛西城区金融科技赛道初赛，面向区内各优质企业、科研机构征集交互性强、具有沉浸式体验性的科技创新项目实体产品用于展位展示。积极参与中关村论坛之金融科技分论坛，活动中设置金融科技项目合作集中签约仪式，园区企业奇安信科技集团与中国银行进行现场签约。针对符合国家高新技术企业发展阶段的科创企业，全过程对接认定辅导工作，高效率开展中关村高新技术企业认定服务。深入研究科创企业分级分类机制，绘制金融科技产业图谱，针对不同规模的企业分类施策，打造“科创中小—国高新”企业服务模式，预计四季度建立培育机制。引进金融科技企业5家。高水平筹办第四届全球金融科技大会，对接人行科技司，对整体框架方案、议题方向、大会日常活动延展、形式风格、内容策划重点、招商推介思路等内容开展研究工作。</t>
  </si>
  <si>
    <t>着力构建以数据驱动的数字经济发展新格局，制定推动数据要素产业发展相关政策，举办不少于5场以数据为主题的交流活动，打造具有国际竞争力的数字产业集群，加快形成“北有金融街、南有数据街”新格局。</t>
  </si>
  <si>
    <t>区数据局</t>
  </si>
  <si>
    <t>积极发挥“马连道中国数据街”合作发展联盟的积极作用，聚焦数据要素X金融、能源、通信等领域举办4场交流活动，推动政策链、创新链、产业链、资金链对接联动，赋能企业成长，各方合作。</t>
  </si>
  <si>
    <t>增强国际消费中心城市示范区引领带动力。深入落实新一轮商圈改造提升行动计划，精细做好西单金融街等4个重点商圈建设，加大世界级品牌引进，加快推进北京坊二期、西单商场综合改造、新一代商城商改办、地外158等重点项目进程。加强消费政策引导，注重引进特色化品牌及首店，强化跨界融合发展，办好金融街论坛消费季等系列活动，激发汽车等大宗产品消费潜力，推动餐饮品牌品质升级，着力挖掘消费新场景、新业态、新模式。贯彻落实中央、北京市有关设备更新及换新消费等工作要求，加大对于相关消费新增长点挖掘工作力度。</t>
  </si>
  <si>
    <t>区商务局
区经济促进局</t>
  </si>
  <si>
    <t>立足国际消费中心城市示范区建设，深入落实新一轮商圈改造提升行动计划，西直门休闲广场正在施工，新科广场施工进入收尾阶段。统筹加快重点商圈建设，北京坊二期、西单商场综合改造正在施工，预计年内竣工；完成新一代商改办项目，持续推进B1-1层招商；广州大厦项目完成楼体改造施工；持续推进地外158项目进程。二季度引进UGG定制店、LEGO华北标杆店、unifree北京首店、unides-x（快闪）北京首发、agete旗舰店、Mo&amp;co.旗舰店。</t>
  </si>
  <si>
    <t>实施保护振兴老字号餐饮发展计划，开展百年传承金牌菜评选、老字号技艺传承拜师会、西城区老字号餐饮文化展等，激发老字号创新活力，支持老字号传承与创新发展。</t>
  </si>
  <si>
    <t>区商务局</t>
  </si>
  <si>
    <t>编制完成《西城区振兴老字号餐饮发展计划暨第四届老字号餐饮文化节工作方案》，明确了西城区振兴老字号餐饮发展计划的活动主题、活动目的及活动内容。活动内容包括第四届西城区老字号餐饮文化节开幕式暨“百年字号，品在西城”西城区老字号文化展览、展卖活动。百年传承金牌菜评选活动预计在第三季度完成，老字号技艺传承拜师会、西城区老字号餐饮文化预计四季度完成。</t>
  </si>
  <si>
    <t>新建18个“十分钟便民生活圈”，实现全覆盖。试点推进八分钟便民服务体系建设，更好满足百姓生活服务需求。</t>
  </si>
  <si>
    <t>已完成18个十分钟便民生活圈建设，实现十分钟便民生活圈所有社区全覆盖。开展八分钟便民生活圈服务体系调研，持续推进体系建设，更好满足百姓生活服务需求。</t>
  </si>
  <si>
    <t>全力稳住外资外贸基本盘，完善重点企业服务促进工作体系，用好服贸会、“两展一节”平台，争取更多标志性项目落地。</t>
  </si>
  <si>
    <t>强化外资外贸协同促进工作体系，“商务部门+产业部门”组成重点在推外资项目“服务小分队”，为重点外资企业项目注册选址、人才引进、产业政策提供定制化服务方案，建立常态化企业走访机制。举办“两展一节”（北京国际茶叶展、北京马连道国际茶文化展、宜红工夫茶文化节）。筹备服贸会准备工作。与联合国工发组织、德国国际经济议事会共同主办“相约西城 共享未来”德国专场推介会，邀请德国IWS协会、慕尼黑工业大学、银箭资本控股有限公司等多家企业、单位参会。</t>
  </si>
  <si>
    <t>推动营商环境系列改革措施落地。优化市场准入，全面落实经营主体登记便利化政策。加快推进“京策”平台建设任务落地，探索部分政策兑现事项免申即享、即申即享，持续为企业送政策、解难题。</t>
  </si>
  <si>
    <t>区发展改革委
区市场监管局
区政务服务局</t>
  </si>
  <si>
    <t>制定营商环境提升方案，提出80项重点推动的任务，目前均在持续推进中，积极引导部门形成标准化的办事规则和流程。制定2024年优化营商环境专项治理方案，跟踪调度治理效果。围绕“一标四维”登记试点工作，积极配合市局探索开展登记注册地方标准制定工作，已完成公司、合伙企业、个体工商户三个地方标准初稿编制及立项申报工作。推进落实“京策”平台工作任务，推动涉及财政资金政策事项逐步在“京策”平台集中开展政策兑现，截至目前共6个事项已在政策兑现专区上线；同时探索政策事项免申即享、即申即享，提升政策性文件公开发布和解读工作规范化水平。</t>
  </si>
  <si>
    <t>推动区属国有企业深化改革、优化布局，出台《西城区国有企业改革深化提升行动实施方案（2023-2025年）》，持续提升资源配置效率和市场化经营能力。</t>
  </si>
  <si>
    <t>区国资委</t>
  </si>
  <si>
    <t>印发《西城区国有企业改革深化提升行动实施方案》，共28项，其中涉及23年年度任务2项；涉及24年完成的年度任务7项；涉及25年完成的任务23项，截至目前，2024年完成的年度任务均在有序推进中。</t>
  </si>
  <si>
    <t>落实好促进民营经济发展壮大系列政策，加大对民营企业的对接服务和政策支持，增强创新型企业培育力度，扩大区风险补偿金覆盖面，助力中小微企业解决融资难等问题。</t>
  </si>
  <si>
    <t>区经济促进局</t>
  </si>
  <si>
    <t>做好2024年度“小巨人”企业申报复核保障，开展申报指导会、热线答疑、政策推送等多渠道个性化辅导，推荐人员参与市经信局初审工作。截至目前，共有33家驻区企业参与“小巨人”企业申报复核，数量较往年增长26.9%。通过信息推送、热线答疑等方式，组织400余家驻区梯度培育资质企业完成年度信息更新。持续强化风险补偿金作用，新设“政银担”风险分担机制，持续增强北京市担保机构及银行对我区中小微企业支持力度，切实降低区内中小微企业融资门槛。</t>
  </si>
  <si>
    <t>强化综合监管规范市场秩序，推行包容审慎监管，推进一体化综合监管工作在试点场景的落实落地。</t>
  </si>
  <si>
    <t>区市场监管局</t>
  </si>
  <si>
    <t>推行包容审慎监管和柔性执法，案件审理过程中要求各部门对符合《北京市市场监督管理局轻微违法行为容错纠错清单》的案件应适用尽适用，推动市场主体自觉纠正违法行为。推进西城区一体化综合监管改革，扎实推进非现场监管，初步形成《西城区推行非现场监管行业领域清单》并上报市事中事后监管联席办。建立推行区级“无事不扰”主体清单制度，印发《北京市西城区一体化综合监管“无事不扰”白名单工作实施方案》，出台西城区“无事不扰”主体清单，对于纳入清单的主体原则上日常检查“免打扰”。在区级层面推广应用北京综合监管信息系统，组织培训，开展人员身份绑定、组织机构信息确认、人员角色配置、电子签章授权等工作。</t>
  </si>
  <si>
    <t>充分发挥投促、财源专班统筹作用，持续对地方级20万元以上的企业开展“大走访”工作，开展战略招商、精准招商、国际招商，扩大合作引企“朋友圈”。</t>
  </si>
  <si>
    <t>区经济促进局
区财政局</t>
  </si>
  <si>
    <t>根据年度企业大走访工作方案，对地方级20万元以上的7127户驻区企业，从区领导、产业部门、属地街道三个层面开展“大走访”工作。首次将纳统关系指标纳入工作机制，首次将地方级税收贡献低于20万元但注册资本高于10亿元的新引进企业纳入走访名单。继续贯彻落实大走访、“双管家”走访服务机制，加强精准服务、政策支撑和要素保障，持续推动突破性、带动性强的重大项目落地，提升企业综合贡献水平。积极拓展境外招商渠道，由区领导带队赴德国、卢森堡、瑞士开展招商推介活动，与德国熹联、瑞士中心等签订合作协议，成功引进中欧Deeptech基金，并设立西城区-欧洲投资贸易服务联络站、全球招商联络站瑞士分站、卢森堡分站。利用中关村论坛、HICOOL、投资北京合作伙伴等平台，精准对接意向企业资源，不断扩展招商渠道。</t>
  </si>
  <si>
    <t>传承弘扬教育家精神，推动第二批46所中小学党组织领导的校长负责制实施工作，深化学校治理体制机制改革，推动“大思政课”综合改革，以中高考改革为牵引推动育人方式变革。</t>
  </si>
  <si>
    <t>区教委</t>
  </si>
  <si>
    <t>召开2024中小学校党组织领导的校长负责制工作推进会，成立7个改革共同体，加强校际交流与合作，重点围绕“如何开好党组织会议”“支部建在连上”“党建工作和教学工作深度融合”三个主题，共开展了21场主题研讨活动，不同类型的学校发挥自身党建工作优势，加强了党建工作与业务工作的深度融合；截至目前，26所学校已配备党组织领导的校长负责制所需要的人员。推动“大思政课”综合改革，开展《习近平新时代中国特色社会主义思想读本》同课异构研讨会，推动大中小幼思政课一体化建设；举办“红领巾爱祖国 争做新时代好队员”西城区2024年示范性入队仪式暨“青春红游记”实践地图发布活动。制定下发《北京市西城区教育委员会关于北京市初中学业水平考试考查科目及考核科目工作实施方案》。</t>
  </si>
  <si>
    <t>落实“双减”提质增效，强化校外培训机构治理和监管，推进培训机构党建全覆盖，构建长效监管机制。</t>
  </si>
  <si>
    <t>完成学科类校外培训机构年检，向合格机构发放新年度《办学许可证》。严格查处违规组织学科培训行为，将违规机构相关查处情况在网上进行公示、通报。开展“五一”假期专项检查行动。迎接2024年北京市“双减”专项督导检查暨对区级人民政府履行教育职责情况综合督导检查，推进非学科培训机构治理，对合规非学科机构全部纳入教育部全国平台进行监管。截至目前，共发放非学科校外培训许可证102家，党建信息填报率、资金监管达到100%，清理平台上不符合发证条件机构16家。</t>
  </si>
  <si>
    <t>成立青少年创新学院西城分院，探索构建多通道、高层次的拔尖创新人才培养模式。</t>
  </si>
  <si>
    <t>推进青少年创新学院西城分院筹备工作。制定《西城区全国中小学科学教育实验区建设工作计划》及《实验区、实验校协同组工作要点》。迎接教育部专家调研指导组到我区调研科学教育有关工作。举行2024年北京市中小学数学节闭幕会，进一步落实市教委以数学、科技两个领域，在小学三、四年级和高中启动试点开展拔尖创新人才培养的工作部署。</t>
  </si>
  <si>
    <t>多渠道拓展基础教育学位，新增学位10000个。提升教育服务保障能力，推动学前教育、职业教育、成人教育、校外教育、民办教育协同发展，普惠性幼儿园覆盖率达到90%。</t>
  </si>
  <si>
    <t>参考户籍人口数据，分析各学区学位需求，结合学区学位需求和各校实际情况制定招生计划，逐一推进落实。通过挖潜和调整教育系统内部资源、统筹利用全区各类资源等渠道，经扩班容、翻建、改建、新建、租用社会资源建设快装教室等途径实现中小学扩班200个以上，增加学位10000个以上。制发2024年义务教育阶段入学工作实施意见，保持政策稳定。优化小学、初中入学操作流程和计划分配，新增3所初中全区招生校区，增加热点学位供给。组织招生工作部署会，向部门办园主动宣传招生工作政策规定和程序要求，引导其向社会释放更多普惠学位；指导机械机关幼儿园开展装修改造；完成职业教育自主招生，共招生180人。</t>
  </si>
  <si>
    <t>推出“小而精”“小而美”特色学校建设2.0升级版，借助专家智囊团从学校管理、课程建设、教师发展、教研科研、数字赋能等5个方面，有重点地助力19所学校走向深化内涵发展的2.0阶段。</t>
  </si>
  <si>
    <t>专家智囊团赴19所“小而精”“小而美”学校开展座谈调研，针对学校内涵发展痛点、堵点问题进行了充分的座谈研讨，并给出针对性建议；同时，专家智囊团与学校共研形成学校内涵发展未来改进方案。召开“小而精”“小而美”专家智囊团项目工作推进会和项目中期汇报会，完成“小而精”“小而美”基线调研。借力“校本教研基地”建设，将3所“小而精”和11所“小而美”学校纳入校本教研基地成员校；继续推进炭儿小学、56中学等17个“小而精”“小而美”工程项目，同时进行19所特色学校建设阶段性成果展示。</t>
  </si>
  <si>
    <t>坚持“五育并举”，深化学生健康促进专项行动，聚焦“四小”，有效抑制近视率、肥胖率上升趋势，学生体质健康优良率达到70%以上。</t>
  </si>
  <si>
    <t>指导学校严格落实学生健康促进专项行动各项工作措施。开展学生健康体检和视力监测工作，开设超重肥胖学生体能训练营，指导学校开展丰富多彩的健康教育活动和校园体育活动。开展健康专题讲座和体育卫生教师业务培训与考核，帮助学校教师不断改进教育教学方法，提升育人效果。启动“全社会都行动起来，共促学生心理健康”的中小学生心理健康宣传教育月活动。举办“第四届西城区青少年心理健康讲坛”。针对“小焦虑”对部分小学学校进行心理健康工作评估调研。</t>
  </si>
  <si>
    <t>推进安全教育制度化、课程化，中小学校每月至少开展1次应急疏散演练，幼儿园每季度至少开展1次应急疏散演练，切实筑牢校园安全防线。</t>
  </si>
  <si>
    <t>召开全区中小学德育干部会，强调加强安全教育是重中之重，确保每月一次应急避险演习，各个学校在“国家安全教育日”等主题教育日期间完成宣传工作。指导各园开展教师安全教育培训，并落实安全教育主体责任，结合幼儿年龄特点和生活实际，开展科学、系统的安全教育课程，各幼儿园均开展一次应急疏散演练。</t>
  </si>
  <si>
    <t>推进“智慧校园”建设，争创2所市级示范校，实现32所试点学校“数智学习”赋能教育数字化转型。</t>
  </si>
  <si>
    <t>完成学校学位保障配套信息化建设项目招标采购，计划暑期进校施工。32所试点学校已完成“基于‘数智学习’赋能西城区教育数字化转型”采购，计划暑期进校施工。举办西城区智慧校园建设及数字化转型实践培训、人工智能素养培训，持续提升学校数字素养。完成北京市第二批智慧校园申报工作，正组织参加市级评审。4所学校入选全市25所人工智能应用试点校，当前试点校已选定典型应用场景，稳步推进应用工作。</t>
  </si>
  <si>
    <t>修订“科创十条”实施细则，落实“筑基扩容、小升规、规升强”三大工程，培育西城区创新型中小企业110家，专精特新中小企业30家，支持企业承接国家重大科技专项，努力实现原始创新和技术突破。</t>
  </si>
  <si>
    <t>区经济促进局
西城园管委会
（区科委）</t>
  </si>
  <si>
    <t>撰写完成“科创十条”产业政策修订稿初稿，并召开专题会进行研讨。启动2023年度“科创十条”产业政策兑现工作，组织召开“科创十条”政策兑现培训会，园区百余家科技企业代表通过线上、线下方式参加培训会，目前已受理287家企业的基本信息填报。开展2024年高新技术企业认定辅导工作，协调中关村高新技术企业协会免费开展申报辅导，截至目前，2024年第二批高新企业认定已受理123家。继续做好优质中小企业梯度培育工作,截至目前，我区新培育38家创新型中小企业、29家市级“专精特新”中小企业。</t>
  </si>
  <si>
    <t>促进科技成果转化，发挥科技专项政策引导作用，促进产学研用协同创新。加强西城园博士后工作站等平台建设，分站数量达到10家。</t>
  </si>
  <si>
    <t>完成2023年度西城区科技成果转化评价工作，向市科委提供我区科技成果转化工作总体情况介绍、科技成果转化优秀案例，并推荐本领域（区域）媒体采访点线。继续做好2024年度西城区科技专项项目评审工作，在完成现场答辩的基础上，汇总专家组意见，提出初步立项意见，引导企业加快科技成果转化。积极对接、筛选企业开展博士后工作站分站申报准备工作，截至目前，西城园博士后工作站分站数量达到10家。</t>
  </si>
  <si>
    <t>推动科创金融改革试验区任务稳步实施，研究制定我区贯彻落实《北京市中关村国家自主创新示范区建设科创金融改革试点区实施方案》的具体方案，做好中关村先行先试政策推广，为国际科技创新中心建设提供有力支撑。</t>
  </si>
  <si>
    <t xml:space="preserve">西城园管委会
（区科委）
</t>
  </si>
  <si>
    <t>对北京基金协会、中国金融认证中心、北京银行等科创企业开展了广泛调研，完成《科创金融改革试验区建设的产业园区实践》调研报告。对中农立华生物科技股份有限公司、国家建筑绿色低碳技术创新中心开展了广泛调研；邀请中关村高促中心专家走访国家建筑绿色低碳技术创新中心；举办“融享汇”投融资对接—专精特新企业交流活动，旨在解决企业融资难、融资贵等相关问题；主管区长专题调度8支基金工作，做好备选库。</t>
  </si>
  <si>
    <t>抓好全国青年发展型城市建设试点工作，推动全区青年发展环境进一步优化，青年投身城市发展的主动性和贡献度进一步提升，圆满完成试点任务，顺利通过终期验收。</t>
  </si>
  <si>
    <t>团区委</t>
  </si>
  <si>
    <t>西城区持续推进全国青年发展型城市建设试点工作。推动央地校人才协同发展，举办“高校发展联盟”青年数字创新创意大赛；搭建青年实习就业平台，二季度募集大学生实习岗位87个、高校毕业生就业岗位38个；发挥青年榜样引领作用，举办第七届“西城青年之星”选树活动，吸引驻区、区内单位、高校等75家单位推荐330个青年及集体；满足青年多元化发展需求，开设青年夜校，涉及9大门类、51节课程，50余名青年参与；协助举办百年丁香诗会，邀请八大高校师生参与诗歌展演、文化沙龙等；优化青年婚恋环境，依托椿树街道为8对新人举办唐韵集体婚礼，联合老字号推出“西城区结婚新四件套”。</t>
  </si>
  <si>
    <t>实施《西长安街街道保护更新工作方案》，推进加值班公寓试点建设、西黄城根南街45号院加装电梯、简易楼解危排险等工作，实现可视化成果。推进什刹海、白塔寺、大栅栏等重点地区更新，实现西单—积水潭桥街区环境整治提升、德内大街品质提升等重点项目集中亮相。</t>
  </si>
  <si>
    <t>区住房城市建设委
区城市管理委</t>
  </si>
  <si>
    <t>已修改完善《西长安街街道保护更新工作方案》并上报市政府办公厅。聚焦项目建设，西黄城根南街45号院加装电梯已基本完成，正在完善电力增容等后期调试工作；义达里15号楼等简易楼项目均已完成解危排险。推进什刹海、白塔寺、大栅栏等重点地区更新，白塔寺项目申请式退租工作已于5月31日正式启动，目前已完成签约311户，形成整院5个；大栅栏姚江胡同共生街区完成建设，已启动运营，打造大栅栏党建公共文化空间；西四-平安大街段电箱三化与多个合一项目已于3月17日进场施工，所有设备位置土建工作已完工，正在铺设电缆；德内大街品质提升项目，立面部分除个别无法实施的特殊点位已全部完工，其余部分正在推进中。</t>
  </si>
  <si>
    <t>深化老旧小区综合整治，实施项目38个，完成项目10个，推动央企老旧小区改造项目落地见效；完成老楼审核加装电梯20部；完成简易楼解危排险20栋，全部启动剩余32栋，推广以模块化集成建造技术开展危旧楼改建的经验做法。</t>
  </si>
  <si>
    <t>区住房城市建设委</t>
  </si>
  <si>
    <t>持续推进老旧小区综合整治，目前实施项目31个，完成项目20个；推动央企老旧小区改造项目落地见效，工商银行长安支行混合产权的罗贤胡同27号即将开工建设；老楼加装电梯已新开工16部；已完成解危排险简易楼14栋，已启动32栋简易楼；持续统筹推进我区危旧楼改建工作，在条件允许的情况下积极推广模块化集成建造技术。</t>
  </si>
  <si>
    <t>抓好10万平方米低效楼宇改造提升，加强地下空间利用，释放存量空间潜力。</t>
  </si>
  <si>
    <t>扎实推进2023年政策兑现相关工作，已通过区政府专题会审议，正在申请追加资金，追加完成后将做好资金拨付工作并组织召开颁奖仪式和政策宣介大会。2024年以来低效楼宇改造提升完成5万平方米，其他改造提升楼宇正在施工。印发《西城区疏解腾退空间资源再利用指导意见》，召开腾退空间再利用工作调度会，研究制定区属企业疏解腾退空间再利用工作奖惩机制，统筹协调各有关单位一同研究区属企业在再利用工作中遇到的困难，破解再利用难题，进一步推动落实再利用工作。</t>
  </si>
  <si>
    <t>加强背街小巷环境精细化治理，创建精品街巷80条、优美街巷373条，达标街巷36条，打造“不停车街巷”50条、“最美院落”60个。开展全域步道设施体检和提升。</t>
  </si>
  <si>
    <t>按照“十无五好四有”标准打造背街小巷，目前第一批已完成区级验收，共34条精品街巷，217条优美街巷，19条达标街巷，已报市级验收。最美院落方面，已完成第一批20个最美院落的打造和评选工作，其中南海周边共13个；第二批计划打造20个“最美院落”，预计7月底完成评审工作。不停车街巷方面，已完成50条街巷标识标线施划方案与6个试点胡同的实施改造方案，下一步将进场实施，逐个推进。加强步道养护力度，发现问题及时修复处理，第二季度共计出动巡查人员5460人次，修复道路坑洼破损问题2894处。</t>
  </si>
  <si>
    <t>统筹抓好“城市家具”优化提升、“第五立面”规划设计，通过拆除、规范、提升等方式治理护栏3000延米、杆体53根、箱体80台、阻车桩620根、其他城市家具50处。加强市政公用设施维修改造、主要道路牌匾标识规范治理，提升城市景观照明品质，持续装点塑造城市风貌。</t>
  </si>
  <si>
    <t>城市家具方面，共拆除类护栏1626米，杆体27根，箱体17台，阻车桩852根，其他61处；规范护栏2625米，杆体36根，箱体205台，阻车桩2327根，其他城市家具193处。第五立面方面，已拆除违法建设220处,建设面积共11000余平方米，清理堆物堆料470余处。市政公用设施方面，道路养护累计完成11616处，修复沥青路面56102.9平米，石材路面5161平米。牌匾标识方面，共上账7020块牌匾标识，其中规范治理1929块。景观照明方面，编制金融街地区景观照明提升方案，并按要求进一步深化设计。</t>
  </si>
  <si>
    <t>深入推进学校医院商场旅游景区周边交通综合治理，完成6所学校，2处医院，1个景区，1个商业区的交通综合治理；优化交通疏堵点位，22处市级挂账重点路口交通秩序环境明显改善；新增3个试点学校13条线路；实施5条道路大中修，持续改善群众出行环境。</t>
  </si>
  <si>
    <t>区城市管理委
西城交通支队
区教委
区文化和旅游局
区卫生健康委
区商务局
区经济促进局</t>
  </si>
  <si>
    <t>已完成6所学校交通综合治理，其中涉及喷涂复画学校门口网格线、安装减速带、树立前方学校警示、禁停指示牌、引导社会车辆停车弹性管理、施划通学路、改善校门照明等任务。已完成15家医院现地踏勘，完善“一院一策”，已完成宣武医院、人民医院、儿童医院周边交通综合治理，后续将保持已整治点位成果。对北海公园北门和恭王府博物馆非机动车加强管理，组织动员执法力量和管理人员加大检查频次和力度；施划非机动车停放区域，引导非机动车有序停放，做好景区周围的游客路线引导，合理规划进出景区路线。针对凯德茂西门非机动车停车秩序混乱问题，按照进期、远期方案实施整治，正在深化方案中。通学公交试点工作已完成。5条道路大中修相关工作准备提请区政府常务会审议，正在广泛征求意见。</t>
  </si>
  <si>
    <t>加快公共停车资源整合，加强停车设施建设，完成5座立体停车设施建设，新建停车位2000个，新增错时共享车位1200个。</t>
  </si>
  <si>
    <t>儿童医院停车楼、阜外大街35号院已建设完成，新增车位755个（待市交通委核验）；群力胡同9号院与受壁街地下停车场属于基建类工程项目，随着基建工程实施进度逐步推进，目前均已经基本完成。完成9处平面停车设施备案，新增车位1102个（待市交通委核验）。与24家备案经营性停车场签订错时共享停车协议，为周边居民提供927个有偿错时共享泊位。</t>
  </si>
  <si>
    <t>推动新能源汽车充电示范区建设，编制西城区新能源电动汽车充电基础设施布局规划。</t>
  </si>
  <si>
    <t>已完成《西城区新能源电动汽车充电基础设施布局规划》，预计7月底前正式发布，下半年拟按照规划内容推进建设工作。</t>
  </si>
  <si>
    <t>持续打好污染防治攻坚战，研究制定鼓励施工工地、居民装修垃圾运输使用电动渣土车的奖励政策，试点开展餐饮选址引导、相关方事前参与等餐饮污染前端帮扶管控措施。坚决抓好第二轮北京市生态环境保护督察问题整改，完善扬尘管控工作长效机制，巩固空气质量改善成效。</t>
  </si>
  <si>
    <t>区生态环境局</t>
  </si>
  <si>
    <t>持续打好污染防治攻坚战，编制《西城区蓝天保卫战2024年行动计划》，共包含25项、59条工作任务，目前均在有序推进中。二季度深入开展了“一微克”系列专项行动，在3-5月开展“扬尘治理百日专项行动”，在6-9月开展“扬尘治理百日专项行动”，全面提升城市环境精细化管控水平。印发了《关于推动西城区区域内建筑垃圾运输车辆新能源化及居住区装修垃圾智能箱一体化工作方案》。完成餐饮单位选址引导清单试点的编制工作，强化线索移交与清单动态调整工作调度，做到事前培训、事中指导、事后把关，推动全区15个街道试点工作顺利完成。召开第二轮市级环保督察整改专题调度会4次，确定了整改任务25项，制定了76项整改措施，目前已立行立改完成26项，占全部任务34%，至2024年底按计划完成67项，占比88%，9项分别在2025年和2026年完成。《西城区贯彻落实第二轮北京市生态环境保护督察报告反馈意见整改方案》目前已经市委、市政府批准，于7月8日正式印发，后续按照方案执行。</t>
  </si>
  <si>
    <t>断面水质达标率和重点建设用地安全利用率保持100%。</t>
  </si>
  <si>
    <t>西城区地表水环境质量保持稳定，国家和市级5个考核断面平均水质类别均达标。西城区重点建设用地安全利用得到有效保障，正在进行上半年重点建设用地核算工作，初步核算西城区2024年上半年重点建设用地安全利用率100%。</t>
  </si>
  <si>
    <t>积极开展“花园城市”建设，建设4个全龄友好公园、3个口袋公园、3个无界公园、2个花园式单位、1个花园式社区，完成长椿苑公园和莲花河绿道三期建设，新增及改造绿地面积15公顷，不断扩大公共绿色休闲空间。</t>
  </si>
  <si>
    <t>区园林绿化局</t>
  </si>
  <si>
    <t>4个全龄友好公园改造项目目前正在进行施工清单编制工作，预计10月份完成；口袋公园已完成2个，右内大街南口西侧口袋公园正在进行施工清单编制工作；3个无界公园建设已完成；拟确定创建安德路南里社区为花园式社区，真武庙路四条8号院及德外大街18号院为花园式单位，将首绿办提供的市花月季及地被植物分发给拟创建社区及单位进行栽植，提高环境景观效果；莲花河绿道三期建设项目和长椿苑公园绿地建设项目已进场施工。</t>
  </si>
  <si>
    <t>深化低碳试点示范建设，统筹推动建筑、能源、交通等重点领域碳减排，积极推进公共空间“零碳”化改造，厚植核心区高质量发展的绿色底色。</t>
  </si>
  <si>
    <t>区发展改革委
区生态环境局</t>
  </si>
  <si>
    <t>按照2024年攻坚战行动计划，发布《西城区促进绿色低碳高质量发展若干措施》，加强对绿色能源开发、建筑节能、绿色低碳示范试点等多领域支持引导。持续优化用能结构，鼓励分布式光伏项目实施，完成新增光伏项目备案，装机容量1125KWp；推进绿色智能供热体系，持续推进新建及扩建供热项目并入热网；促进建筑领域低碳化，新开工7个新建项目执行绿色建筑三星级标准；积极推进公共建筑绿色化改造，上半年开复工39.4万平方米，完成年度任务98%。推动低碳试点示范建设，2023年度西城区3个项目获得北京市优秀试点称号；启动2024年度市级低碳试点项目征集工作，择优推荐给市级部门。积极推进公共空间“零碳”化改造，北京银行总部大楼获得碳中和认证。</t>
  </si>
  <si>
    <t>以便民高效为目标，持续探索社区政务服务分级分类管理，做实做优“一刻钟政务服务圈”。</t>
  </si>
  <si>
    <t>区政务服务局</t>
  </si>
  <si>
    <t>进一步完善社区政务服务规范化建设，对58个社区综窗2.0系统使用情况进行检查和指导。</t>
  </si>
  <si>
    <t>推进治理手段多样化，深化接诉即办改革，紧扣群众急难愁盼，预判季节性周期性高发诉求，有效化解隐患问题。加强“每月一题”专项攻坚，发挥协同办理机制作用，推动跨部门、跨领域诉求办理更加规范高效。</t>
  </si>
  <si>
    <t>区城指中心</t>
  </si>
  <si>
    <t>通过“小切口”推动接诉即办改革，出台平房出售、不动产过户、拆违挂钩机制，完善历史文化街区鸽舍规范化管理方案，研究西城区预付式消费“诉、管、治”一体推进方案；针对高温以及汛期易发高发的消防隐患、房屋修缮等诉求问题，预警各单位迅速响应、优先办理、持续跟进，确保妥善处置。持续推动攻坚克难17+工作计划，召开每月一题“领题人”工作推进会，跟进二季度6个专题；完成违法建设、预付式消费两个专题调度，盯办违法建设调度成效。</t>
  </si>
  <si>
    <t>推进治理主体多元化，深化“五社联动”，加强“圆桌会议”“社区议事厅”建设，建设30个创新型社区议事厅，探索社区治理典型经验，打造品牌社区。</t>
  </si>
  <si>
    <t>区委社会工作部</t>
  </si>
  <si>
    <t>培训指导社区正确引导居民共同参与议事厅示范点、楼门院治理示范点和创新型议事厅试点建设，增强人人参与、人人尽责的参与意识，激发居民参与议事的热情，有效促进社区自治功能作用的有效发挥。</t>
  </si>
  <si>
    <t>以铸牢中华民族共同体意识为主线，广泛开展“三交三好”活动，营造各民族共居共学、共建共享、共事共乐的社会氛围。</t>
  </si>
  <si>
    <t>区民族宗教办</t>
  </si>
  <si>
    <t>以“三交三好”铸团结“五嵌六共”促和谐为主题，开展2024年西城区铸牢中华民族共同体意识宣传月活动；发布西城区“铸牢中华民族共同体意识”主题文旅线路；举办“凝心聚好 同心圆梦”——北京市“三交三好”故事汇活动，西城区4名同志成为首批铸牢中华民族共同体意识故事宣讲成员。全区各部门、各街道结合各自特色开展了丰富多彩的民族主题宣传活动，共举办500余场主题活动，覆盖参与人数6万余人次，营造各民族共居共学、共建共享、共事共乐的社会氛围。</t>
  </si>
  <si>
    <t>完善公共法律服务体系建设，推进区、街、社区三级公共法律服务平台畅通发展，推广街道品牌公共法律服务站建设，疏通社区法律服务堵点，打通公共法律服务“最后一站”，力争15个街道全覆盖。</t>
  </si>
  <si>
    <t>区司法局</t>
  </si>
  <si>
    <t>召开街道公共法律服务站品牌化建设推广会，部署街道公共法律服务站品牌化建设工作，对公共法律服务站品牌化建设工作提出明确要求，目前已打造完成3家品牌化公共法律服务站。</t>
  </si>
  <si>
    <t>加强法治文化建设，深入开展“西城普法进万家”等系列普法宣传活动，持续营造全民尊法学法守法用法的良好氛围，全力创建首批“全国守法普法示范区”。</t>
  </si>
  <si>
    <t>拟定《2024年度普法依法治理工作要点》，推进普法重点工作落实。继续加强法治文化建设，打造金中都法治宣传教育阵地。开展“普法进万家”系列普法活动，利用各个时间节点做好进机关、进学校、进社区等“法律十进”活动，重点做好民法典宣传月、优化法治化营商环境、国家安全、禁毒等内容的普法活动，丰富普法形式。结合创城工作，部署集中开展文明城区创建法治宣传教育活动，推进创建“全国守法普法示范区”迎检工作，提高群众知晓率和满意度。</t>
  </si>
  <si>
    <t>全力支持中轴线申遗，拓展中轴线遗产保护成果，加强“演艺之都”“书香西城”“博物馆之城”建设，培育2家“类博物馆”，鼓励老字号企业备案注册博物馆，打造中华优秀传统文化集中展示区。</t>
  </si>
  <si>
    <t>区文化和旅游局
区文物保护中心</t>
  </si>
  <si>
    <t>全力支持中轴线申遗，育才学校新建项目土护降工程已开工，主体工程已基本完成前期手续，正在办理施工招标。加强“演艺之都”建设，第九届原创话剧邀请展共组织举办9部话剧的39场演出活动，参与人数达到16000余人，并且提供2000余张免费惠民演出票；实地走访各方面条件相对成熟的新型演出场所，针对基础建设、运营管理、演出服务等方面，对标我市演艺新空间运营管理标准，现场开展业务指导，并做好申报咨询工作，力争10月底完成6家第二批“西城区演艺新空间”申报工作。加强“书香西城”建设，已完成“悦读湾”挂牌13家；组织海棠诗会、阅读春天等活动。加强“博物馆之城”建设，已完成2家老字号企业备案注册博物馆工作。出台了《西城区鼓励社会力量兴办博物馆扶持资金管理办法》并召开宣讲会；指导2家社会单位填写“类博物馆”挂牌开放培育申请书，向市文物局上报2家类博物馆培育单位。</t>
  </si>
  <si>
    <t>持续擦亮“中国（北京）动画周”“京剧发祥地”“相声发源地”“运河北端点”“音乐剧盛典”“报国寺古旧书市”六张全国文化金名片，全力打造“白塔夜话”“宣南文化博物馆”、法源寺“百年丁香诗会”三大国家文化会客厅，让古韵的馥郁芬芳在西城大地历久弥新。</t>
  </si>
  <si>
    <t>区委宣传部
区文化和旅游局
区文物保护中心</t>
  </si>
  <si>
    <t>精心筹备2024年动画周活动、“京剧发祥地”文化季活动；组织“河之端”系列文化活动之“书香运河端”活动，设立“书香运河端”图书专柜，围绕“书香运河端”组织开展阅读交流活动；策划升级2024北京·天桥音乐剧年度盛典，发挥天桥演艺区在音乐剧行业的影响力；推动“旧书新知·读书报国”报国寺旧书市常态化开展，收集整理全区“旧书回收”点位和资源，持续宣传推广，绿色共享的理念进一步深入人心。推进2024“白塔夜话”文化系列活动筹备工作，对活动框架组织进行研究，完善工作思路和方案；宣南文化博物馆上半年共接待游客45237人，沉浸式导览剧《宣南往士》上半年演出35场，接待观众9863人次；举办“致敬巨匠百年诗情”法源寺百年丁香诗会系列文化活动，历时5天，以国际化、专业化、大众化的方式举办活动，展示诗意西城。</t>
  </si>
  <si>
    <t>全力创建公共文化服务体系示范区，促进文艺精品创作和成果转化，拓展与国家级艺术院校战略合作，率先探索演艺新空间落地实践，实现6家“演艺新空间”认定授牌，为群众提供更加丰富优质的文化体验。</t>
  </si>
  <si>
    <t>区委宣传部
区文化和旅游局</t>
  </si>
  <si>
    <t>围绕公共文化服务示范区建设工作，召开3次区领导调度会；研究制定了《“第Y001号议案”办理工作实施方案》,并保障了区人大代表2次视察调研座谈会；西城区数字文化馆项目已通过政务云测试；加强督导检查，进一步提升全区街道综合文化中心服务效能。持续开展“演艺新空间”认定工作，实地走访各方面条件相对成熟的新型演出场所，针对基础建设、运营管理、演出服务等方面，对标我市演艺新空间运营管理标准，现场开展业务指导，并做好申报咨询工作，力争10月底完成6家第二批“西城区演艺新空间”申报工作。</t>
  </si>
  <si>
    <t>深化“文化润教西城篇 五教同行创首善”宗教文化品牌活动。</t>
  </si>
  <si>
    <t>开展宗教院校大讲堂之走进中国道教学院-优秀传统文化学习体验课，“文化润教西城篇 五教同行创首善”第二次交流活动于6月27日在中国道教学院举办。</t>
  </si>
  <si>
    <t>发布《西城区文化产业高质量发展三年行动计划（2024-2026年）》，重点打造“东有巨人港、西有马连道、南有泛动画、北有科创巢、中有联盟链”——西城文化产业发展五大资源贯通、生态服务、价值孵化群落，不断推进文化产业融合创新发展。</t>
  </si>
  <si>
    <t>区委宣传部
区数据局
区文化和旅游局
区文促中心</t>
  </si>
  <si>
    <t>《西城区文化产业高质量发展三年行动计划及实施方案（2024-2026年）》已经区政府常务会、区委常委会审议通过。推进“东西南北中”文化产业布局取得新进展，二季度“巨人港”共举办各类活动29场，服务企业近430余家次、2000余人次，引进38家企业、注册资本金20.7亿元；北京茶叶交易中心已与安徽、浙江、广东等地区的茶产区签署合作协议，上线茶企17家，挂牌产品55款，实现挂牌量6360万元，交易量1194万元；中国动画学会已完成迁入西城区的手续，落户西城区黄城21号文化产业园区，举办了各类活动20余场，参与人次530余人；“科创巢”已举办了87场活动，参与人次过万，涉及AI、机器人、心理学、教育等多元主题，已引进2家公司入驻设计之都；“中有联盟链”方面，新华社新媒体元宇宙产业联盟项目已进行至落地阶段，已与中国文投就合作事项达成了意向。</t>
  </si>
  <si>
    <t>坚持就业优先导向，加强对高校毕业生分类指导、精准施策，确保西城户籍高校毕业生就业率95%、帮扶率100%，探索“市场化+公共服务”融合机制，持续优化就业环境。</t>
  </si>
  <si>
    <t>贯彻落实习近平总书记关于促进高质量充分就业重要讲话精神，召开二季度高校毕业生就业工作培训会，交流工作经验，发放服务手册；联合各行业主管部门挖掘有效岗位2807个，联系走访服务企业151家，归集发布岗位885个。一对一电话联系毕业生，帮扶率100%，通过家长座谈会了解毕业生求职需求，“一人一档”精准画像，按需开展职业指导和岗位推荐。召开讲座4场，帮助困难毕业生提高求职自信心和竞争力。举办首期青年求职能力实训营，邀请13家企业参与，通过“培训+指导+演练”助力高校毕业生实现就业。</t>
  </si>
  <si>
    <t>健全多支柱养老保险制度，扩大普惠健康保参保人群覆盖面。健全分层分类社会救助体系，做好低收入人群帮扶，完成300个精准帮扶个案。</t>
  </si>
  <si>
    <t>区人力社保局
区民政局
区医保局</t>
  </si>
  <si>
    <t>积极推动定点医疗机构医生工作站显示“北京普惠健康保”信息的相关工作，进一步强化基本医疗保险和商业健康保险衔接，提高医保服务信息化水平，切实保障参保群众待遇。截至目前，已完成对辖区所有相关医疗机构的业务验收工作，西城区30家二级及以上定点医疗机构“北京普惠健康保”参保信息和特药清单实现可视化。依托“业美就在西城”人力资源服务团，开展企业年金方案备案办理政策宣传，积极落实市局对企业年金工作的有关要求，指导企业办理年金新建、设立、加入和变更业务；2024年1-6月累计办结49家单位，覆盖职工4397人；机关事业单位退休人员职业年金按时、足额发放。加强对辖区内困难群众主动摸排，建立帮扶台账，积极开展急难救助，共实施临时救助1400户，2477人，发放临时救助金813.03万元；开展各类精准个案211户；对社会救助对象中的独居老人、重病人员、重残人员、未成年人开展支持类服务，共计2136人。</t>
  </si>
  <si>
    <t>完善残疾人社会保障制度和关爱服务体系，全面推进“3+1”助残工程，残疾人基本康复服务覆盖率力争100%，残疾人家庭医生签约服务覆盖率力争100%，新增残疾人就业200人，高校应届残疾人毕业生有就业意愿的实现100%就业，温馨家园覆盖率达100%，残疾人服务问需覆盖率达95%，切实提升残疾人服务保障水平，努力争创全国无障碍建设示范城市。</t>
  </si>
  <si>
    <t>区残联</t>
  </si>
  <si>
    <t>我区残疾人基本康复服务覆盖率为89.27%，其中有康复政策需求人数为4537人，已享受政策服务4050人，重点人群覆盖率88.99%。将历年来残疾人已签约数据下发给各街道，目前残疾人家庭医生签约比例72.5%。二季度新增残疾人就业187名，已召开两场残疾人专场招聘会。20名高校应届残疾人毕业生中有11名有就业意愿，5名已经就业，人均就业帮扶次数3次。10家温馨家园已完成环境氛围建设，同时开展基础服务、赋能服务等6项温馨家园服务，完成服务公示信息、门牌标志、无障碍设施、服务引导标识等合理布局建设。残疾人服务问需工作待市残联统一培训后启动。一刻钟无障碍便民服务圈已建成9个，涉及点位782个，已达标点位496个，已完成改造点位100个，正在改造点位186个，预计7月底全部完成。继续开展无障碍监督员体检监督活动，第二季度监督体验500个。</t>
  </si>
  <si>
    <t>加强全龄友好型社区建设。推动养老服务提质增效，创新就近精准的居家养老模式，建设街道区域养老服务中心7个。丰富医养结合、适老化改造等养老服务供给，推进实施适老化改造600户。新建20个养老助餐点，累计建成不少于320家“父母食堂”，实现养老助餐社区全覆盖，鼓励支持社会资本参与养老服务。</t>
  </si>
  <si>
    <t>区民政局</t>
  </si>
  <si>
    <t>发挥区域养老服务中心工作专班作用，先后召开调度会6次，对拟建设点位分类分片指导督办，形成“一中心一方案”，分三批压茬推进，目前已完成3个区域养老服务中心建设。持续推进适老化改造工作，上半年全区共有302户申请改造，完成施工改造127户。二季度建设“父母食堂”9家，已累计建设养老助餐点313家。</t>
  </si>
  <si>
    <t>着力增加托育服务供给，累计创建托位3342个、其中普惠托位1003个，加快建设综合性婴幼儿照护服务指导中心。</t>
  </si>
  <si>
    <t>区卫生健康委</t>
  </si>
  <si>
    <t>截至目前，西城区总体建设0至3岁婴幼儿提供托育服务的场所72处，创建托位3178个，其中普惠托位585个，占比达18%，千人口托位数达2.9个。推进区综合性婴幼儿照护服务指导中心建设，组织区妇幼保健院、建设工程公司、装修设计公司等工程涉及公司召开工作推进会，对意向房屋使用方案和施工实施路径等问题进行研讨。</t>
  </si>
  <si>
    <t>注重从“一米高度”看城市，全力推进儿童友好城市建设，落实《西城区推进儿童友好城市建设三年行动计划（2023—2025年）》，深入开展西城区重点街区通学路、城市公共空间项目前期谋划工作。</t>
  </si>
  <si>
    <t>在新街口、什刹海、大栅栏和广安门内4个儿童友好城市建设基础较好的街道，开展重点街区通学路、城市公共空间项目调研，谋划打造7个儿童友好街区。初步形成西城区8个近期可实施的重点街区、公共空间通学路项目，加紧推进项目设计方案深化。《西城区儿童友好城市建设三年行动计划（2023—2025）》涉及的38项任务，均在有序推进中，预计在2025年底完成。</t>
  </si>
  <si>
    <t>持续挖潜体育活动空间，实现德胜体育中心向公众开放，完成2个体育公园改建，高水平办好龙舟赛、全民健身运动会等特色赛事和群众体育活动。</t>
  </si>
  <si>
    <t>区体育局</t>
  </si>
  <si>
    <t>已完成德胜体育中心主体装修改造，于5月20日正式交付，目前弱电工程已基本完工，正在调试阶段，配套设施招投标工作已完成，签署协议后进入施工阶段，预计7月底完工，8月8日正式面向公众开放。有序推进人定湖、北滨河2个体育公园建设，目前已按计划进场施工，原状拆除基本完成。已完成龙舟赛和全民健身运动会办赛任务，举办了西城区全民健身欢乐冰雪季、区智力运动会、区直机关拔河比赛、区级篮球、气排球等赛事活动，全区开展各类全民健身赛事活动共1055场。</t>
  </si>
  <si>
    <t>优化提升医疗服务，加快建设临床重点专科、区域慢病防治中心、检验中心、影像中心、病理中心、远程医疗中心，完善医联体等分级诊疗制度建设。</t>
  </si>
  <si>
    <t>编制《西城区临床专科建设工作方案》并广泛征求意见。制定了《西城区区域临床检验中心建设方案》《西城区区域临床影像中心建设方案》《西城区区域病理中心建设方案》《西城区区域远程医疗中心建设方案》，举办检验中心建设业务培训会；开展肿瘤防治中心培训会，深化肿瘤防治中心建设内涵；做好市级综合医联体绩效考评组织和材料申报工作；推进儿童专科医联体建设，深化复兴医院、区妇幼保健院和北京儿童医院的关系。</t>
  </si>
  <si>
    <t>开展全民心理健康促进工作，完善社会心理服务网络，关注重点人群、特殊人群心理健康。</t>
  </si>
  <si>
    <t>持续推进西城区心理健康和精神卫生工作，组织卫生服务中心开展应急处置预案及桌面推演的培训；举办世界睡眠日主题宣传活动、世界自闭症日主题宣传活动；举办第四届“青少年心理健康讲坛”；北京市西城区心理健康行动计划意见收集已进入最后阶段，将形成征求意见稿。</t>
  </si>
  <si>
    <t>完善社区卫生15分钟服务圈，提升社区居民对社区卫生服务的认知度、使用度、满意度。制定个性化签约服务包，实现社区卫生服务中心儿科诊疗服务全覆盖。</t>
  </si>
  <si>
    <t>完善社区卫生15分钟服务圈，修订2024年西城区居民社区卫生服务认知、使用、满意度调查方案；丰富高血压、糖尿病、老年人等个性化签约服务包和西城区家庭医生签约服务基本包增值服务项目；目前各社区卫生服务中心均可根据自身情况提供儿科诊疗服务。</t>
  </si>
  <si>
    <t>推进疾控机构改革，健全疾控工作管理体系和工作机制。</t>
  </si>
  <si>
    <t>按照全市统一部署，目前已完成区疾控局局长任命及区卫生健康委“三定”规定编制。在“三定”规定制定过程中，着力优化调整疾控局相关职责，加强编制资源配置，强化疾病预防控制职责。目前与市疾控局各项工作有序衔接，疾控工作平稳顺利开展，同时，按照市区编办关于整合组建北京市西城区疾病预防控制中心（北京市西城区卫生健康监督所）的部署安排，正积极研究推进疾控机构整合工作。</t>
  </si>
  <si>
    <t>加快智慧医院建设，促进区域卫生健康信息系统“四个一体化”。探索“健康大脑+医疗健康”服务，利用区域优势学科推进面向社区和区属医院的智能辅助诊断服务。</t>
  </si>
  <si>
    <t xml:space="preserve">北京市西城区区属医院一体化信息系统建设方案已完成需求征集和相关专家论证，目前已提交区数据局立项审查。在一体化试点肛肠医院，启动医院资源数字化试点应用，后续医生可以通过智能诊断系统分析医学影像和病理报告，提高诊疗的准确性和速度。电子病历系统存储和管理患者的医疗信息，使医生能够快速访问患者的病历、诊断、治疗计划和药物历史。同时，医院运营管理也将到优化，病房分配、设备使用、药品库存等资源得到更有效的管理。对在社区卫生服务中心试点临床辅助决策系统进行功能完善。                                                                                                                                                                              </t>
  </si>
  <si>
    <t>加强智慧医保建设，做好医保移动支付试点，推进异地就医直接结算，加大医保基金数智监管力度，推动医保便民惠民“再加速”。</t>
  </si>
  <si>
    <t>区医保局</t>
  </si>
  <si>
    <t>加强智慧医保建设，进一步扩大支付数据导出回盘业务管理系统测试范围，持续优化系统功能，截至目前，已在17家参保单位范围内完成初步测试，服务参保单位40余家次，系统完善6次，目前系统运行平稳。持续推进医保移动支付扩面，西城区京通侧上线20家，其中16家已实现自有应用侧上线。做好异地就医政策宣传解读，上半年西城区审核支付门诊、药店异地就医直接结算223.19万人次，基金支付7.59亿元；住院费用异地就医直接结算20.96万人次，基金支付41.41亿元。运用大数据分析技术助力医保基金自查自纠工作开展，初步核算拟追回医保基金金额。</t>
  </si>
  <si>
    <t>严格落实“三管三必须”，做好隐患问题排查、整改、验收闭环管理。强化全链条全过程安全管理，加大隐患排查整治力度，抓好常态化动态治理，严防突出事故发生。</t>
  </si>
  <si>
    <t>区应急局</t>
  </si>
  <si>
    <t>全力做好市委市政府安全生产督察问题隐患的整改工作，共发现问题隐患111项，截至目前，已完成整改108项，剩余丰盛中医骨伤专科医院、首都医科大学附属儿童医院等3项问题正在积极整改。区安委会成立3个督察组，对11家单位开展安全生产督察，共延伸检查66家生产经营单位，具体情况正在梳理过程中。</t>
  </si>
  <si>
    <t>进一步强化消防安全攻坚，加大对503栋木质闷顶大屋脊住宅、38处拆迁停滞区、44处住人文物建筑等重点场所和薄弱环节的排查整治力度。</t>
  </si>
  <si>
    <t>西城消防支队</t>
  </si>
  <si>
    <t>完成区属直管大屋脊筒子楼综合治理的计划制定，围绕大屋脊住宅建筑消防安全风险隐患，制作消防安全提示告知牌、海报、火灾隐患专题片等系列宣传材料，截至目前，已对全区503栋大屋脊住宅进行了3轮次排查整治，多措并举降低建筑火灾风险。完成对20处拆迁停滞区、20处住人文物建筑的消防安全隐患排查检查，联合属地街道强化管控措施。</t>
  </si>
  <si>
    <t>夯实应急管理基础，修订完善区专项应急预案21个，开展针对性综合应急演练，不断提高突发事件应对处置能力水平。</t>
  </si>
  <si>
    <t>已完成16个区专项应急预案修订，剩余5个预案修订工作需待市级修订完后开展。计划于10月底前组织开展西城区生产安全事故综合应急演练。</t>
  </si>
  <si>
    <t>做好耕地保护和粮食安全责任制落实各项工作。</t>
  </si>
  <si>
    <t>2023年度反食品浪费情况向社会公布。开展2024年粮食流通日常统计工作，做好行政执法检查和五一假期粮油市场供应及价格监测，开展粮食科技宣传周活动。</t>
  </si>
  <si>
    <t>优化提升“风险地图”可视化动态管控效能，努力实现风险防范关口前移、源头治理。</t>
  </si>
  <si>
    <t>探索使用“风险地图”分析工具开展企安安数据分析，拟定“风险地图”工作要点2024-2025，进一步加强“风险地图”自建现有系统数据资源整合和信息融合，以用促建指导协助各部门各街道提升系统使用效能，进一步增强数字技术赋能大应急的实效，不断优化可视化动态管控效能，努力实现风险防范关口前移、源头治理。</t>
  </si>
  <si>
    <t>加强消防基础设施建设，完成白纸坊消防救援站建设，采取“大站带小站”模式，织密消防网络。</t>
  </si>
  <si>
    <t>白纸坊消防站完成主体结构施工，启动二次结构和室外工程，预计9月底前完成二次结构施工同步启动室内外精装修施工，12月底前项目竣工。为落实“大站带小站”，各中心队站带领所辖小站开展“同步调研、同步演练、同步训练”，全面提升灭火救援现场“前突班”和“主力军”协同配合能力，截至目前，共开展调研演练601次，训练579次。</t>
  </si>
  <si>
    <t>加强防汛设备设施维护和储备，完善提升防汛指挥平台，大力提升科技防汛监测水平。</t>
  </si>
  <si>
    <t>防汛设备设施维护和储备工作已全部完成，监测设备和系统投入运行，目前系统运行良好，已提交验收申请。防汛综合指挥平台上线试运行后，经过多轮培训，系统在全区所有防汛成员单位的防汛工作中得到应用，目前各单位反馈情况良好，且系统运行稳定。截至目前，系统不断完善，完成了所有功能点开发工作，且已达到业务应用的要求。</t>
  </si>
  <si>
    <t>深化“该不该、能不能、怎么办”改革，以创新的思维和改革的办法，集中力量攻坚解决一批历史遗留问题。</t>
  </si>
  <si>
    <t>区政府办公室
各部门
各街道</t>
  </si>
  <si>
    <t>深化“该不该、能不能、怎么办”改革，在充分研究论证的基础上，制定了《关于推动解决西城区历史遗留问题工作方案》；先后向主管区领导和全区各部门广泛征集历史遗留问题，对征集到的问题进行了梳理、汇总、分析，形成问题清单。</t>
  </si>
  <si>
    <t>提升依法行政工作水平，完成区级行政执法监督分析平台建设并投入试运行。以贯彻落实新修订《行政复议法》为契机，制定《行政复议决定书网上公开办法》，着力提升行政复议规范化水平。建立行政复议案件调解台账，确保能调尽调，调解结案率不低于20%。</t>
  </si>
  <si>
    <t>区司法局
各部门
各街道</t>
  </si>
  <si>
    <t>持续推进区级行政执法监督分析平台项目业务系统开发，完成需求调研、原型设计、文档编制等工作，6月30日平台建设完成并投入试运行。《北京市西城区行政复议决定书网上公开办法（试行）》已起草完成，下一步需待司法部相关规定出台后，再进一步修改完善并实施。制定了行政复议立案审查相关制度和行政复议办案示范文本。二季度，行政复议接待室共现场接待280人次，其中，80名来访人于案前化解矛盾，调解率为28.6%；立案后案中调解率为14.8%，案前和案中的综合调解率为20.2%。</t>
  </si>
  <si>
    <t>不折不扣落实总书记重要指示批示精神，持续推进解决群众急难愁盼问题三年行动计划，以点带面破解更多民生难题。抓好统筹谋划，坚持系统化推进、项目化运行，确保各项部署转化为服务群众实效。</t>
  </si>
  <si>
    <t>聚焦人民群众反映强烈的突出问题，实施《西城区解决群众急难愁盼问题三年行动计划（2023-2025）》，2024年项目清单已编制完成并印发，今年拟完成重点任务项目三大类53项，截至目前，53项任务已全部启动实施，其中6项已提前完成，剩余47项按计划稳步推进中。</t>
  </si>
  <si>
    <t>坚持带头“过紧日子”，提高财政管理水平，强化审计、财会监督，每一分资金都用在发展紧要处、民生急需上。</t>
  </si>
  <si>
    <t>区财政局
区审计局</t>
  </si>
  <si>
    <t>组建政府过紧日子机制专班，研究制定《西城区贯彻落实习惯过紧日子若干措施》《西城区贯彻落实习惯过紧日子若干措施任务清单》，形成初稿并征求全区各预算单位意见。落实“过紧日子”要求，关注资金使用效益和合法合规性，统筹确定年度绩效评价、财政监督计划。配合市财政局开展2024年财政重点问题专项整治工作、2023年度中央对地方转移支付预算执行情况绩效自评工作。组织实施监督评价（含会计信息质量）、专项监督工作，开展重大财政政策落实情况、会计信息质量财政监督自查。将政府“过紧日子”政策执行情况作为审计监督重点，紧盯预算编制、预算执行、资产管理等方面，切实提高资金使用效益，每一分资金都用在发展紧要处、民生急需上。</t>
  </si>
  <si>
    <t>《2024年区政府重点工作任务分解表》</t>
  </si>
  <si>
    <t>领域</t>
  </si>
  <si>
    <t>细分领域</t>
  </si>
  <si>
    <t>重点工作任务1.0</t>
  </si>
  <si>
    <t>重点工作任务2.0</t>
  </si>
  <si>
    <t>重点工作任务3.0</t>
  </si>
  <si>
    <t>重点工作任务4.0</t>
  </si>
  <si>
    <t>重点工作任务5.0</t>
  </si>
  <si>
    <t>重点工作任务6.0</t>
  </si>
  <si>
    <t>重点工作任务7.0</t>
  </si>
  <si>
    <t>重点工作任务8.0</t>
  </si>
  <si>
    <t>牵头单位</t>
  </si>
  <si>
    <t>区领导</t>
  </si>
  <si>
    <t>完成时限</t>
  </si>
  <si>
    <t>备注</t>
  </si>
  <si>
    <t>经济社会发展</t>
  </si>
  <si>
    <t>主要预期目标</t>
  </si>
  <si>
    <t>曾林峰</t>
  </si>
  <si>
    <t>2023年12月底</t>
  </si>
  <si>
    <t>政府</t>
  </si>
  <si>
    <t>陈大鹏</t>
  </si>
  <si>
    <t>居民收入增长与经济增长基本同步。</t>
  </si>
  <si>
    <t>曾林峰
陈大鹏</t>
  </si>
  <si>
    <t>强功能优服务，切实为中央政务营造更好环境</t>
  </si>
  <si>
    <t>推动服务保障有机融入日常</t>
  </si>
  <si>
    <t>坚持把维护政治安全摆在首位，深入实施长安计划4.0，深化政治中心区一体化防控，坚决为党中央站好岗、放好哨。构建更加完善的组织指挥和群众动员体系，全力做好重大活动服务保障。</t>
  </si>
  <si>
    <t>坚持把维护政治安全摆在首位，深入实施长安计划4.0，深化政治中心区一体化防控，构建更加完善的组织指挥和群众动员体系，全力做好重大活动服务保障。</t>
  </si>
  <si>
    <t>深入实施长安计划4.0，深化政治中心区一体化防控，构建更加完善的组织指挥和群众动员体系，全力做好重大活动服务保障。</t>
  </si>
  <si>
    <t>区委政法委
西城公安分局</t>
  </si>
  <si>
    <t>朱炳文</t>
  </si>
  <si>
    <t>聚焦国际交往承载任务，持续完善外事资源库，打造更多高级别特色外事活动场所，全力服务保障国家总体外交及首都外事工作。</t>
  </si>
  <si>
    <t>聚焦国际交往承载任务，持续完善外事资源库，打造更多特色外事活动场所，全力服务国家总体外交及首都外事工作。</t>
  </si>
  <si>
    <t>宋玫(B角)</t>
  </si>
  <si>
    <r>
      <rPr>
        <sz val="11"/>
        <rFont val="仿宋_GB2312"/>
        <charset val="134"/>
      </rPr>
      <t>坚持力度不减、标准不降、机制不松，持续降低“四个密度”，加强小旅馆小酒店治理，加大拆违力度，有力消减群众身边的违建，</t>
    </r>
    <r>
      <rPr>
        <sz val="11"/>
        <color rgb="FFFF0000"/>
        <rFont val="仿宋_GB2312"/>
        <charset val="134"/>
      </rPr>
      <t>完成5万平方米任务</t>
    </r>
    <r>
      <rPr>
        <sz val="11"/>
        <rFont val="仿宋_GB2312"/>
        <charset val="134"/>
      </rPr>
      <t>。坚持以常住人口调控为核心，提升人口服务管理水平。</t>
    </r>
  </si>
  <si>
    <t>创新服务模式，及时高效回应中央单位需求，精益求精做好各项保障。健全沟通协调平台，推动央地议事协调向常态化、制度化转变。深化共建共享机制，在政策创新、产业培育、人才培养等领域深化拓展交流合作。</t>
  </si>
  <si>
    <t>曾林峰
王中峰
李健希</t>
  </si>
  <si>
    <t>推动疏解整治提升系统化实施</t>
  </si>
  <si>
    <t>加强重点地区环境整治提升，统筹用好疏解腾退空间，优先用于保障中央政务功能，加快推动观音寺、天桥北部等片区腾退，切实展现再利用效果。</t>
  </si>
  <si>
    <t>加强重点地区环境整治提升，统筹用好疏解腾退空间，优先用于保障中央政务功能，加快推动观音寺、天桥北部等片区切实展现再利用效果。</t>
  </si>
  <si>
    <t>加强重点地区环境整治提升，统筹用好疏解腾退空间，优先用于保障中央政务功能，加快推动观音寺等片区腾退空间切实展现再利用效果。</t>
  </si>
  <si>
    <r>
      <rPr>
        <sz val="11"/>
        <rFont val="仿宋_GB2312"/>
        <charset val="134"/>
      </rPr>
      <t>坚持力度不减、标准不降、机制不松，持续降低“四个密度”，加强小旅馆小酒店治理，加大拆违力度，持续消减群众身边的违建，</t>
    </r>
    <r>
      <rPr>
        <sz val="11"/>
        <color rgb="FFFF0000"/>
        <rFont val="仿宋_GB2312"/>
        <charset val="134"/>
      </rPr>
      <t>完成5万平方米任务</t>
    </r>
    <r>
      <rPr>
        <sz val="11"/>
        <rFont val="仿宋_GB2312"/>
        <charset val="134"/>
      </rPr>
      <t>。坚持以常住人口调控为核心，提升人口服务管理水平。</t>
    </r>
  </si>
  <si>
    <r>
      <rPr>
        <sz val="11"/>
        <rFont val="仿宋_GB2312"/>
        <charset val="134"/>
      </rPr>
      <t>坚持力度不减、标准不降、机制不松，持续降低“四个密度”，加强住宿业转型提升，加大拆违力度，持续消减群众身边的违建，</t>
    </r>
    <r>
      <rPr>
        <sz val="11"/>
        <color rgb="FFFF0000"/>
        <rFont val="仿宋_GB2312"/>
        <charset val="134"/>
      </rPr>
      <t>完成5万平方米任务</t>
    </r>
    <r>
      <rPr>
        <sz val="11"/>
        <rFont val="仿宋_GB2312"/>
        <charset val="134"/>
      </rPr>
      <t>。坚持以常住人口调控为核心，提升人口服务管理水平。</t>
    </r>
  </si>
  <si>
    <t>曾林峰
王中峰</t>
  </si>
  <si>
    <t>支持北京城市副中心、雄安新区建设，助力更多企业、项目和资源在津冀布局。</t>
  </si>
  <si>
    <t>加强重点地区环境整治提升，统筹用好疏解腾退空间，优先用于保障中央政务功能。加快推动观音寺等片区腾退空间切实展现再利用效果。</t>
  </si>
  <si>
    <r>
      <rPr>
        <sz val="11"/>
        <color rgb="FFFF0000"/>
        <rFont val="仿宋_GB2312"/>
        <charset val="134"/>
      </rPr>
      <t>深入落实核心区控规新一轮三年行动计划，</t>
    </r>
    <r>
      <rPr>
        <sz val="11"/>
        <rFont val="仿宋_GB2312"/>
        <charset val="134"/>
      </rPr>
      <t>加强重点地区环境整治提升，统筹用好疏解腾退空间，优先用于保障中央政务功能。加快推动观音寺等片区腾退空间切实展现再利用效果。</t>
    </r>
  </si>
  <si>
    <r>
      <rPr>
        <sz val="11"/>
        <color rgb="FFFF0000"/>
        <rFont val="仿宋_GB2312"/>
        <charset val="134"/>
      </rPr>
      <t>深入落实核心区控规新一轮三年行动计划，</t>
    </r>
    <r>
      <rPr>
        <sz val="11"/>
        <rFont val="仿宋_GB2312"/>
        <charset val="134"/>
      </rPr>
      <t>加强重点地区环境整治提升，统筹用好疏解腾退空间，</t>
    </r>
    <r>
      <rPr>
        <sz val="11"/>
        <color rgb="FFFF0000"/>
        <rFont val="仿宋_GB2312"/>
        <charset val="134"/>
      </rPr>
      <t>优先用于保障中央政务功能。</t>
    </r>
    <r>
      <rPr>
        <sz val="11"/>
        <rFont val="仿宋_GB2312"/>
        <charset val="134"/>
      </rPr>
      <t>加快推动观音寺等片区腾退空间切实展现再利用效果。</t>
    </r>
  </si>
  <si>
    <t>区发展改革委
区住房城市建设委
区城市管理委</t>
  </si>
  <si>
    <t>推动京津冀协同重点任务落地</t>
  </si>
  <si>
    <t>落实与门头沟区结对协作新一轮框架协议，完成年度6项亮点实事。</t>
  </si>
  <si>
    <r>
      <rPr>
        <sz val="11"/>
        <rFont val="仿宋_GB2312"/>
        <charset val="134"/>
      </rPr>
      <t>落实与门头沟区结对协作新一轮框架协议，完成年度6项亮点实事。加快支持</t>
    </r>
    <r>
      <rPr>
        <sz val="11"/>
        <color rgb="FFFF0000"/>
        <rFont val="仿宋_GB2312"/>
        <charset val="134"/>
      </rPr>
      <t>房山区、门头沟区</t>
    </r>
    <r>
      <rPr>
        <sz val="11"/>
        <rFont val="仿宋_GB2312"/>
        <charset val="134"/>
      </rPr>
      <t>灾后重建和深化合作，合力打造一批标志性项目和样板工程。</t>
    </r>
  </si>
  <si>
    <r>
      <rPr>
        <sz val="11"/>
        <rFont val="仿宋_GB2312"/>
        <charset val="134"/>
      </rPr>
      <t>支持北京城市副中心、雄安新区建设，助力更多企业、项目和资源在津冀布局。落实与门头沟区结对协作新一轮框架协议，完成年度6项重点实事。加快支持</t>
    </r>
    <r>
      <rPr>
        <sz val="11"/>
        <color rgb="FFFF0000"/>
        <rFont val="仿宋_GB2312"/>
        <charset val="134"/>
      </rPr>
      <t>房山区、门头沟区</t>
    </r>
    <r>
      <rPr>
        <sz val="11"/>
        <rFont val="仿宋_GB2312"/>
        <charset val="134"/>
      </rPr>
      <t>灾后重建和深化合作，合力打造一批标志性项目和样板工程。</t>
    </r>
  </si>
  <si>
    <t>曾林峰
宋玫(B角)</t>
  </si>
  <si>
    <t>增活力强动能，切实激活高质量发展新动力源</t>
  </si>
  <si>
    <t>全方位服务国家金融管理中心功能建设</t>
  </si>
  <si>
    <t>推动服务升级，完善服务金融工作体系，更好发挥金融业优势，助力科技金融、绿色金融、普惠金融、养老金融、数字金融发展。</t>
  </si>
  <si>
    <t>推动服务升级，完善服务金融工作体系，更好发挥金融业优势，助力科技金融、绿色金融、普惠金融、养老金融、数字金融发展。强化要素聚集，加快推进资产管理高地建设，推动“金服十条”2.0落地兑现。</t>
  </si>
  <si>
    <t>深化与北交所战略合作，持续放大功能外溢效应，推动企业上市速度、数量实现新突破。</t>
  </si>
  <si>
    <t>深化与北交所战略合作，持续放大功能外溢效应，进一步提升服务企业上市工作效能，全力推进西城区企业登陆资本市场融资。</t>
  </si>
  <si>
    <t>深化与北交所战略合作，进一步提升服务企业上市工作效能，全力推进西城区企业登陆资本市场融资。</t>
  </si>
  <si>
    <t>区发展改革委
金融街服务局
西城园管委会</t>
  </si>
  <si>
    <t>增强平台功能，高标准举办2024金融街论坛年会，提升金融街国际传播力和影响力。</t>
  </si>
  <si>
    <t>增强平台功能，高标准举办2024金融街论坛年会，提升论坛招商引资能力和成果转化能力。</t>
  </si>
  <si>
    <t>严抓金融安全，严控金融风险，促进金融业健康发展。</t>
  </si>
  <si>
    <t>全方位激活“三个示范区”建设新动能</t>
  </si>
  <si>
    <t>提升国家级金融科技示范区国际影响力。加强与中关村等功能区统筹联动，建立优质企业梯度培育机制，加大具有行业影响力的头部企业引进力度，办好“一会两赛三论坛”品牌活动，打造全球领先的金融科技产业发展创新高地。</t>
  </si>
  <si>
    <t>扩大国家级金融科技示范区国际影响力。加强与中关村等功能区统筹联动，建立优质企业梯度培育机制，加大具有行业影响力的头部企业引进力度，办好“一会两赛三论坛”品牌活动，打造全球领先的金融科技产业发展创新高地。</t>
  </si>
  <si>
    <t>西城园管委会</t>
  </si>
  <si>
    <r>
      <rPr>
        <sz val="11"/>
        <rFont val="仿宋_GB2312"/>
        <charset val="134"/>
      </rPr>
      <t>提升全球数字经济标杆城市示范区产业吸引力，</t>
    </r>
    <r>
      <rPr>
        <sz val="11"/>
        <color rgb="FFFF0000"/>
        <rFont val="仿宋_GB2312"/>
        <charset val="134"/>
      </rPr>
      <t>推动数字经济实现高质量发展，吸引不少于10家企业入驻，注册资本金超10亿元</t>
    </r>
    <r>
      <rPr>
        <sz val="11"/>
        <rFont val="仿宋_GB2312"/>
        <charset val="134"/>
      </rPr>
      <t>。</t>
    </r>
  </si>
  <si>
    <r>
      <rPr>
        <sz val="11"/>
        <rFont val="仿宋_GB2312"/>
        <charset val="134"/>
      </rPr>
      <t>提高全球数字经济标杆城市示范区产业吸引力，</t>
    </r>
    <r>
      <rPr>
        <sz val="11"/>
        <color rgb="FFFF0000"/>
        <rFont val="仿宋_GB2312"/>
        <charset val="134"/>
      </rPr>
      <t>推动数字经济实现高质量发展，吸引不少于10家企业入驻，注册资本金超10亿元</t>
    </r>
    <r>
      <rPr>
        <sz val="11"/>
        <rFont val="仿宋_GB2312"/>
        <charset val="134"/>
      </rPr>
      <t>。</t>
    </r>
  </si>
  <si>
    <t>区科技和信息化局</t>
  </si>
  <si>
    <t>可细化+45</t>
  </si>
  <si>
    <t>推动数字经济实现高质量发展，吸引不少于10家企业入驻，注册资本金超10亿元。</t>
  </si>
  <si>
    <t>着力构建以数据驱动的数字经济发展新格局，研究制定聚焦数据要素产业发展政策，充分发挥数据街合作发展联盟资源优势，加速推动“马连道·茶·中国数据街”建设。扎实办好中国（北京）动画周系列活动，推动泛动画产业成为新的经济增长点。</t>
  </si>
  <si>
    <t>着力构建以数据驱动的数字经济发展新格局，制定推动数据要素产业发展政策，充分发挥“马连道·数据街”合作发展联盟平台资源优势，加速推动“马连道·茶·中国数据街”建设。打造具有国际竞争力的数字产业集群，加快形成新质生产力。扎实办好中国（北京）动画周系列活动，推动泛动画产业成为新的经济增长点。</t>
  </si>
  <si>
    <t>着力构建以数据驱动的数字经济发展新格局，制定推动数据要素产业发展相关政策，充分发挥“马连道·数据街”合作发展联盟平台资源优势，加速推动“马连道·茶·中国数据街”建设。打造具有国际竞争力的数字产业集群，加快形成新质生产力。扎实办好中国（北京）动画周系列活动，推动泛动画产业成为新的经济增长点。</t>
  </si>
  <si>
    <t>着力构建以数据驱动的数字经济发展新格局，制定推动数据要素产业发展相关政策，充分发挥“马连道·数据街”合作发展联盟平台资源优势，加速推动“马连道·茶·中国数据街”建设。打造具有国际竞争力的数字产业集群，加快形成新质生产力。</t>
  </si>
  <si>
    <t>着力构建以数据驱动的数字经济发展新格局，制定推动数据要素产业发展相关政策，加速推进“马连道·茶·中国数据街”建设。打造具有国际竞争力的数字产业集群，加快形成“北有金融街、南有数据街”新格局。</t>
  </si>
  <si>
    <r>
      <rPr>
        <sz val="11"/>
        <rFont val="仿宋_GB2312"/>
        <charset val="134"/>
      </rPr>
      <t>提升国际消费中心城市示范区增长带动力。深入落实新一轮商圈改造提升行动计划，</t>
    </r>
    <r>
      <rPr>
        <sz val="11"/>
        <color rgb="FFFF0000"/>
        <rFont val="仿宋_GB2312"/>
        <charset val="134"/>
      </rPr>
      <t>精细做好西单金融街等4个重点商圈建设</t>
    </r>
    <r>
      <rPr>
        <sz val="11"/>
        <rFont val="仿宋_GB2312"/>
        <charset val="134"/>
      </rPr>
      <t>，加大世界级品牌引进，</t>
    </r>
    <r>
      <rPr>
        <sz val="11"/>
        <color rgb="FFFF0000"/>
        <rFont val="仿宋_GB2312"/>
        <charset val="134"/>
      </rPr>
      <t>加快推进北京坊二期、西单商场综合改造、新一代商城商改办、地外158等重点项目进程</t>
    </r>
    <r>
      <rPr>
        <sz val="11"/>
        <rFont val="仿宋_GB2312"/>
        <charset val="134"/>
      </rPr>
      <t>。加强消费政策引导，促进汽车、黄金珠宝等大宗产品消费，推动餐饮品牌提质升级。</t>
    </r>
  </si>
  <si>
    <r>
      <rPr>
        <sz val="11"/>
        <rFont val="仿宋_GB2312"/>
        <charset val="134"/>
      </rPr>
      <t>增强国际消费中心城市示范区增长带动力。深入落实新一轮商圈改造提升行动计划，</t>
    </r>
    <r>
      <rPr>
        <sz val="11"/>
        <color rgb="FFFF0000"/>
        <rFont val="仿宋_GB2312"/>
        <charset val="134"/>
      </rPr>
      <t>精细做好西单金融街等4个重点商圈建设</t>
    </r>
    <r>
      <rPr>
        <sz val="11"/>
        <rFont val="仿宋_GB2312"/>
        <charset val="134"/>
      </rPr>
      <t>，加大世界级品牌引进，</t>
    </r>
    <r>
      <rPr>
        <sz val="11"/>
        <color rgb="FFFF0000"/>
        <rFont val="仿宋_GB2312"/>
        <charset val="134"/>
      </rPr>
      <t>加快推进北京坊二期、西单商场综合改造、新一代商城商改办、地外158等重点项目进程</t>
    </r>
    <r>
      <rPr>
        <sz val="11"/>
        <rFont val="仿宋_GB2312"/>
        <charset val="134"/>
      </rPr>
      <t>。加强消费政策引导，</t>
    </r>
    <r>
      <rPr>
        <sz val="11"/>
        <color theme="1"/>
        <rFont val="仿宋_GB2312"/>
        <charset val="134"/>
      </rPr>
      <t>激发汽车等大宗产品消费潜力，推动餐饮品牌提质升级。</t>
    </r>
  </si>
  <si>
    <r>
      <rPr>
        <sz val="11"/>
        <rFont val="仿宋_GB2312"/>
        <charset val="134"/>
      </rPr>
      <t>增强国际消费中心城市示范区引领带动力。深入落实新一轮商圈改造提升行动计划，</t>
    </r>
    <r>
      <rPr>
        <sz val="11"/>
        <color rgb="FFFF0000"/>
        <rFont val="仿宋_GB2312"/>
        <charset val="134"/>
      </rPr>
      <t>精细做好西单金融街等4个重点商圈建设</t>
    </r>
    <r>
      <rPr>
        <sz val="11"/>
        <rFont val="仿宋_GB2312"/>
        <charset val="134"/>
      </rPr>
      <t>，加大世界级品牌引进，</t>
    </r>
    <r>
      <rPr>
        <sz val="11"/>
        <color rgb="FFFF0000"/>
        <rFont val="仿宋_GB2312"/>
        <charset val="134"/>
      </rPr>
      <t>加快推进北京坊二期、西单商场综合改造、新一代商城商改办、地外158等重点项目进程</t>
    </r>
    <r>
      <rPr>
        <sz val="11"/>
        <rFont val="仿宋_GB2312"/>
        <charset val="134"/>
      </rPr>
      <t>。加强消费政策引导，</t>
    </r>
    <r>
      <rPr>
        <sz val="11"/>
        <color theme="1"/>
        <rFont val="仿宋_GB2312"/>
        <charset val="134"/>
      </rPr>
      <t>激发汽车等大宗产品消费潜力，</t>
    </r>
    <r>
      <rPr>
        <sz val="11"/>
        <rFont val="仿宋_GB2312"/>
        <charset val="134"/>
      </rPr>
      <t>推动餐饮品牌品质升级。</t>
    </r>
  </si>
  <si>
    <t>可细化+43</t>
  </si>
  <si>
    <t>落实重点商圈三年行动计划，加快推进北京坊二期、西单商场综合改造、新一代商城商改办、地外158等重点项目进程。
开展汽车、黄金珠宝等大宗商品促消费专项活动。</t>
  </si>
  <si>
    <t>推进保护振兴老字号餐饮发展计划，支持老字号传承与创新发展。</t>
  </si>
  <si>
    <t>实施保护振兴老字号餐饮发展计划，支持老字号传承与创新发展。</t>
  </si>
  <si>
    <t>完成全部53个“十分钟便民生活圈”建设，试点推进八分钟便民服务体系建设。</t>
  </si>
  <si>
    <r>
      <rPr>
        <sz val="11"/>
        <rFont val="仿宋_GB2312"/>
        <charset val="134"/>
      </rPr>
      <t>完成全部53个“十分钟便民生活圈”建设，</t>
    </r>
    <r>
      <rPr>
        <sz val="11"/>
        <color rgb="FFFF0000"/>
        <rFont val="仿宋_GB2312"/>
        <charset val="134"/>
      </rPr>
      <t>试点推进八分钟便民服务体系建设，</t>
    </r>
    <r>
      <rPr>
        <sz val="11"/>
        <rFont val="仿宋_GB2312"/>
        <charset val="134"/>
      </rPr>
      <t>更好满足百姓生活服务需求。</t>
    </r>
  </si>
  <si>
    <r>
      <rPr>
        <sz val="11"/>
        <rFont val="仿宋_GB2312"/>
        <charset val="134"/>
      </rPr>
      <t>新建18个“十分钟便民生活圈”，</t>
    </r>
    <r>
      <rPr>
        <sz val="11"/>
        <color rgb="FFFF0000"/>
        <rFont val="仿宋_GB2312"/>
        <charset val="134"/>
      </rPr>
      <t>试点推进八分钟便民服务体系建设，</t>
    </r>
    <r>
      <rPr>
        <sz val="11"/>
        <rFont val="仿宋_GB2312"/>
        <charset val="134"/>
      </rPr>
      <t>更好满足百姓生活服务需求。</t>
    </r>
  </si>
  <si>
    <r>
      <rPr>
        <sz val="11"/>
        <rFont val="仿宋_GB2312"/>
        <charset val="134"/>
      </rPr>
      <t>新建18个“十分钟便民生活圈”，实现全覆盖。</t>
    </r>
    <r>
      <rPr>
        <sz val="11"/>
        <color rgb="FFFF0000"/>
        <rFont val="仿宋_GB2312"/>
        <charset val="134"/>
      </rPr>
      <t>试点推进八分钟便民服务体系建设，更好满足百姓生活服务需求。</t>
    </r>
  </si>
  <si>
    <t>持续提升“两区”建设对外开放水平</t>
  </si>
  <si>
    <t>推动“产业+园区”开放升级，抓紧北京市服务业扩大开放2.0方案落地契机，力争引进优质外向型企业和项目150个，保持“两区”项目、金额持续领先。</t>
  </si>
  <si>
    <t>抓紧北京市服务业扩大开放2.0方案落地契机，力争引进优质外向型企业和项目120个，推动“产业+园区”开放升级。</t>
  </si>
  <si>
    <t>抓紧北京市服务业扩大开放2.0方案落地契机，力争引进优质外向型企业和项目120个以上，推动“产业+园区”开放升级。</t>
  </si>
  <si>
    <t>抓紧北京市服务业扩大开放2.0方案落地契机，引进优质外向型企业和项目120个以上，推动“产业+园区”开放升级。</t>
  </si>
  <si>
    <t>可细化+44</t>
  </si>
  <si>
    <t>利用外资实现年均2亿美元。
与24条和并
争取标志性项目落地+xx项</t>
  </si>
  <si>
    <r>
      <rPr>
        <sz val="11"/>
        <rFont val="仿宋_GB2312"/>
        <charset val="134"/>
      </rPr>
      <t>全力稳住外资外贸基本盘，完善重点外资外贸企业服务促进工作体系，争取更多标志性项目落地，</t>
    </r>
    <r>
      <rPr>
        <sz val="11"/>
        <color rgb="FFFF0000"/>
        <rFont val="仿宋_GB2312"/>
        <charset val="134"/>
      </rPr>
      <t>利用外资实现年均2亿美元</t>
    </r>
    <r>
      <rPr>
        <sz val="11"/>
        <rFont val="仿宋_GB2312"/>
        <charset val="134"/>
      </rPr>
      <t>。</t>
    </r>
  </si>
  <si>
    <r>
      <rPr>
        <sz val="11"/>
        <rFont val="仿宋_GB2312"/>
        <charset val="134"/>
      </rPr>
      <t>全力稳住外资外贸基本盘，完善重点企业服务促进工作体系，用好服贸会、“两展一节”平台，争取更多标志性项目落地，</t>
    </r>
    <r>
      <rPr>
        <sz val="11"/>
        <color rgb="FFFF0000"/>
        <rFont val="仿宋_GB2312"/>
        <charset val="134"/>
      </rPr>
      <t>利用外资实现年均2亿美元</t>
    </r>
    <r>
      <rPr>
        <sz val="11"/>
        <rFont val="仿宋_GB2312"/>
        <charset val="134"/>
      </rPr>
      <t>。</t>
    </r>
  </si>
  <si>
    <r>
      <rPr>
        <sz val="11"/>
        <color rgb="FFFF0000"/>
        <rFont val="仿宋_GB2312"/>
        <charset val="134"/>
      </rPr>
      <t>全力稳住外资外贸基本盘，</t>
    </r>
    <r>
      <rPr>
        <sz val="11"/>
        <rFont val="仿宋_GB2312"/>
        <charset val="134"/>
      </rPr>
      <t>完善重点企业服务促进工作体系，用好服贸会、“两展一节”平台，争取更多标志性项目落地。</t>
    </r>
  </si>
  <si>
    <t>全方位营造市场化法治化便利化国际化营商环境</t>
  </si>
  <si>
    <t>深化“放管服”改革，推动营商环境系列改革措施落地，全面落实登记注册便利政策，加快推进“京策”平台建设任务落地，探索部分政策兑现事项免申即享、即申即享，持续为企业送政策、解难题。</t>
  </si>
  <si>
    <t>深化“放管服”改革，推动营商环境系列改革措施落地。深化市场准入，全面落实经营主体登记便利化政策。加快推进“京策”平台建设任务落地，探索部分政策兑现事项免申即享、即申即享，持续为企业送政策、解难题。</t>
  </si>
  <si>
    <t>曾林峰
宋玫
陈大鹏</t>
  </si>
  <si>
    <t>推动区属国有企业深化改革、优化布局，持续提升资源配置效率，提高市场化经营能力，进一步发挥好主力军作用。</t>
  </si>
  <si>
    <t>推动区属国有企业深化改革、优化布局，持续提升资源配置效率，提高市场化经营能力，进一步践行国企担当。</t>
  </si>
  <si>
    <r>
      <rPr>
        <sz val="11"/>
        <color rgb="FFFF0000"/>
        <rFont val="仿宋_GB2312"/>
        <charset val="134"/>
      </rPr>
      <t>推动区属国有企业深化改革、优化布局，</t>
    </r>
    <r>
      <rPr>
        <sz val="11"/>
        <rFont val="仿宋_GB2312"/>
        <charset val="134"/>
      </rPr>
      <t>持续提升资源配置效率和市场化经营能力。</t>
    </r>
  </si>
  <si>
    <t>落实好促进民营经济发展壮大系列政策，加大对民营企业的对接服务和政策支持，积极为中小微企业纾困解难。</t>
  </si>
  <si>
    <t>落实好促进民营经济发展壮大系列政策，加大对民营企业的对接服务和政策支持，积极帮助中小微企业解决融资难等问题。</t>
  </si>
  <si>
    <t>落实好促进民营经济发展壮大系列政策，加大对民营企业的对接服务和政策支持，助力中小微企业解决融资难等问题。</t>
  </si>
  <si>
    <r>
      <rPr>
        <sz val="11"/>
        <rFont val="仿宋_GB2312"/>
        <charset val="134"/>
      </rPr>
      <t>强化综合监管规范市场秩序，推行包容审慎监管，</t>
    </r>
    <r>
      <rPr>
        <sz val="11"/>
        <color rgb="FFFF0000"/>
        <rFont val="仿宋_GB2312"/>
        <charset val="134"/>
      </rPr>
      <t>推进“6+4”一体化综合监管工作在试点场景的落实落地</t>
    </r>
    <r>
      <rPr>
        <sz val="11"/>
        <rFont val="仿宋_GB2312"/>
        <charset val="134"/>
      </rPr>
      <t>。</t>
    </r>
  </si>
  <si>
    <r>
      <rPr>
        <sz val="11"/>
        <rFont val="仿宋_GB2312"/>
        <charset val="134"/>
      </rPr>
      <t>强化综合监管规范市场秩序，推行包容审慎监管，</t>
    </r>
    <r>
      <rPr>
        <sz val="11"/>
        <color rgb="FFFF0000"/>
        <rFont val="仿宋_GB2312"/>
        <charset val="134"/>
      </rPr>
      <t>推进一体化综合监管工作在试点场景的落实落地</t>
    </r>
    <r>
      <rPr>
        <sz val="11"/>
        <rFont val="仿宋_GB2312"/>
        <charset val="134"/>
      </rPr>
      <t>。</t>
    </r>
  </si>
  <si>
    <t>可细化+49</t>
  </si>
  <si>
    <t>持续推进“6+4”一体化综合监管工作在试点场景的落实落地。</t>
  </si>
  <si>
    <t>充分发挥投促、财源专班统筹作用，深入开展战略招商、精准招商、国际招商，不断扩大合作引企“朋友圈”。</t>
  </si>
  <si>
    <t>充分发挥投促、财源专班统筹作用，开展战略招商、精准招商、国际招商，扩大合作引企“朋友圈”。</t>
  </si>
  <si>
    <t>区发展改革委
区财政局</t>
  </si>
  <si>
    <t>抓创新谋长远，切实强化教育科技人才支撑</t>
  </si>
  <si>
    <t>全力打造优质均衡教育新高地</t>
  </si>
  <si>
    <r>
      <rPr>
        <sz val="11"/>
        <color rgb="FFFF0000"/>
        <rFont val="仿宋_GB2312"/>
        <charset val="134"/>
      </rPr>
      <t>推动第二批46所中小学党组织领导的校长负责制实施工作</t>
    </r>
    <r>
      <rPr>
        <sz val="11"/>
        <rFont val="仿宋_GB2312"/>
        <charset val="134"/>
      </rPr>
      <t>，深化学校治理体制机制改革，</t>
    </r>
    <r>
      <rPr>
        <sz val="11"/>
        <color rgb="FFFF0000"/>
        <rFont val="仿宋_GB2312"/>
        <charset val="134"/>
      </rPr>
      <t>积极推进“大思政课”综合改革实验区建设</t>
    </r>
    <r>
      <rPr>
        <sz val="11"/>
        <rFont val="仿宋_GB2312"/>
        <charset val="134"/>
      </rPr>
      <t>，以中高考改革为牵引推动育人方式变革。</t>
    </r>
  </si>
  <si>
    <r>
      <rPr>
        <sz val="11"/>
        <color theme="1"/>
        <rFont val="仿宋_GB2312"/>
        <charset val="134"/>
      </rPr>
      <t>传承弘扬教育家精神，</t>
    </r>
    <r>
      <rPr>
        <sz val="11"/>
        <color rgb="FFFF0000"/>
        <rFont val="仿宋_GB2312"/>
        <charset val="134"/>
      </rPr>
      <t>推动第二批46所中小学党组织领导的校长负责制实施工作</t>
    </r>
    <r>
      <rPr>
        <sz val="11"/>
        <rFont val="仿宋_GB2312"/>
        <charset val="134"/>
      </rPr>
      <t>，深化学校治理体制机制改革，</t>
    </r>
    <r>
      <rPr>
        <sz val="11"/>
        <color rgb="FFFF0000"/>
        <rFont val="仿宋_GB2312"/>
        <charset val="134"/>
      </rPr>
      <t>推进“大思政课”综合改革实验区建设</t>
    </r>
    <r>
      <rPr>
        <sz val="11"/>
        <rFont val="仿宋_GB2312"/>
        <charset val="134"/>
      </rPr>
      <t>，以中高考改革为牵引推动育人方式变革。</t>
    </r>
  </si>
  <si>
    <r>
      <rPr>
        <sz val="11"/>
        <color theme="1"/>
        <rFont val="仿宋_GB2312"/>
        <charset val="134"/>
      </rPr>
      <t>传承弘扬教育家精神，</t>
    </r>
    <r>
      <rPr>
        <sz val="11"/>
        <color rgb="FFFF0000"/>
        <rFont val="仿宋_GB2312"/>
        <charset val="134"/>
      </rPr>
      <t>推动第二批46所中小学党组织领导的校长负责制实施工作</t>
    </r>
    <r>
      <rPr>
        <sz val="11"/>
        <rFont val="仿宋_GB2312"/>
        <charset val="134"/>
      </rPr>
      <t>，深化学校治理体制机制改革，推动“大思政课”综合改革，以中高考改革为牵引推动育人方式变革。</t>
    </r>
  </si>
  <si>
    <t>李健希</t>
  </si>
  <si>
    <t>可细化+79+80</t>
  </si>
  <si>
    <t xml:space="preserve">积极推进“大思政课”综合改革实验区建设。
继续推动第二批46所中小学党组织领导的校长负责制实施工作。
</t>
  </si>
  <si>
    <t>制定并推进“骨干教师队伍建设三年行动计划”，推进两级三库培养工程。落实教育部“人工智能助推教师队伍发展”试点工作，推动“教师AI学伴”项目上线。</t>
  </si>
  <si>
    <t>落实“双减”提质增效，强化校外培训机构治理和监管。</t>
  </si>
  <si>
    <t>新增+80</t>
  </si>
  <si>
    <t>制定并推进“骨干教师队伍建设三年行动计划”。
根据不同层次人员制定相应的培养计划，推进两级三库培养工程。
落实教育部“人工智能助推教师队伍发展”试点工作，推动“教师AI学伴”项目上线。</t>
  </si>
  <si>
    <r>
      <rPr>
        <sz val="11"/>
        <rFont val="仿宋_GB2312"/>
        <charset val="134"/>
      </rPr>
      <t>成立西城区青少年创新学院，</t>
    </r>
    <r>
      <rPr>
        <sz val="11"/>
        <color rgb="FFFF0000"/>
        <rFont val="仿宋_GB2312"/>
        <charset val="134"/>
      </rPr>
      <t>推动“北京青少年拔尖创新人才培养基地”建设</t>
    </r>
    <r>
      <rPr>
        <sz val="11"/>
        <rFont val="仿宋_GB2312"/>
        <charset val="134"/>
      </rPr>
      <t>，探索构建多通道、高层次的拔尖创新人才培养模式。</t>
    </r>
  </si>
  <si>
    <t>成立青少年创新学院，探索构建多通道、高层次的拔尖创新人才培养模式。</t>
  </si>
  <si>
    <t>可细化+79</t>
  </si>
  <si>
    <t>推动拔尖创新人才培养和“北京青少年拔尖创新人才培养基地”建设。</t>
  </si>
  <si>
    <t>多渠道拓展基础教育学位，新增学位10000个。</t>
  </si>
  <si>
    <r>
      <rPr>
        <sz val="11"/>
        <rFont val="仿宋_GB2312"/>
        <charset val="134"/>
      </rPr>
      <t>推出“小而精”“小而美”特色学校建设2.0升级版，</t>
    </r>
    <r>
      <rPr>
        <sz val="11"/>
        <color rgb="FFFF0000"/>
        <rFont val="仿宋_GB2312"/>
        <charset val="134"/>
      </rPr>
      <t>成立“小而精”“小而美”项目“专家智囊团”</t>
    </r>
    <r>
      <rPr>
        <sz val="11"/>
        <rFont val="仿宋_GB2312"/>
        <charset val="134"/>
      </rPr>
      <t>。</t>
    </r>
  </si>
  <si>
    <t>成立“小而精”“小而美”项目“专家智囊团”。</t>
  </si>
  <si>
    <r>
      <rPr>
        <sz val="11"/>
        <rFont val="仿宋_GB2312"/>
        <charset val="134"/>
      </rPr>
      <t>坚持“五育并举”，</t>
    </r>
    <r>
      <rPr>
        <sz val="11"/>
        <color rgb="FFFF0000"/>
        <rFont val="仿宋_GB2312"/>
        <charset val="134"/>
      </rPr>
      <t>落实“双减”提质增效，强化校外培训机构治理和监管</t>
    </r>
    <r>
      <rPr>
        <sz val="11"/>
        <rFont val="仿宋_GB2312"/>
        <charset val="134"/>
      </rPr>
      <t>。持续深化学生健康促进专项行动，聚焦“四小”，有效抑制近视率、肥胖率上升趋势。</t>
    </r>
  </si>
  <si>
    <t>坚持“五育并举”，深化学生健康促进专项行动，聚焦“四小”，有效抑制近视率、肥胖率上升趋势，让每个孩子都身体强健、心中有爱、眼中有光。</t>
  </si>
  <si>
    <r>
      <rPr>
        <sz val="11"/>
        <rFont val="仿宋_GB2312"/>
        <charset val="134"/>
      </rPr>
      <t>坚持“五育并举”，深化学生健康促进专项行动，</t>
    </r>
    <r>
      <rPr>
        <sz val="11"/>
        <color rgb="FFFF0000"/>
        <rFont val="仿宋_GB2312"/>
        <charset val="134"/>
      </rPr>
      <t>聚焦“四小”，有效抑制近视率、肥胖率上升趋势，</t>
    </r>
    <r>
      <rPr>
        <sz val="11"/>
        <rFont val="仿宋_GB2312"/>
        <charset val="134"/>
      </rPr>
      <t>培养更多身体强健、心中有爱、眼中有光的西城少年。</t>
    </r>
  </si>
  <si>
    <r>
      <rPr>
        <sz val="11"/>
        <rFont val="仿宋_GB2312"/>
        <charset val="134"/>
      </rPr>
      <t>坚持“五育并举”，深化学生健康促进专项行动，</t>
    </r>
    <r>
      <rPr>
        <sz val="11"/>
        <color rgb="FFFF0000"/>
        <rFont val="仿宋_GB2312"/>
        <charset val="134"/>
      </rPr>
      <t>聚焦“四小”，有效抑制近视率、肥胖率上升趋势，</t>
    </r>
    <r>
      <rPr>
        <sz val="11"/>
        <color theme="1"/>
        <rFont val="仿宋_GB2312"/>
        <charset val="134"/>
      </rPr>
      <t>让孩子们身体强健、心中有爱、眼中有光。</t>
    </r>
  </si>
  <si>
    <t>强化校外培训机构治理和监管。</t>
  </si>
  <si>
    <t>促进安全教育制度化、课程化，筑牢校园安全防线。</t>
  </si>
  <si>
    <t>推进安全教育制度化、课程化，筑牢校园安全防线。</t>
  </si>
  <si>
    <r>
      <rPr>
        <sz val="11"/>
        <color rgb="FFFF0000"/>
        <rFont val="仿宋_GB2312"/>
        <charset val="134"/>
      </rPr>
      <t>推进“智慧校园”建设</t>
    </r>
    <r>
      <rPr>
        <sz val="11"/>
        <rFont val="仿宋_GB2312"/>
        <charset val="134"/>
      </rPr>
      <t>，争创2所市级智慧校园示范校，32所试点学校实现“数智学习”赋能教育数字化转型。</t>
    </r>
  </si>
  <si>
    <r>
      <rPr>
        <sz val="11"/>
        <color theme="1"/>
        <rFont val="仿宋_GB2312"/>
        <charset val="134"/>
      </rPr>
      <t>推进“智慧校园”建设，</t>
    </r>
    <r>
      <rPr>
        <sz val="11"/>
        <rFont val="仿宋_GB2312"/>
        <charset val="134"/>
      </rPr>
      <t>争创2所市级示范校，32所试点学校实现“数智学习”赋能教育数字化转型。</t>
    </r>
  </si>
  <si>
    <r>
      <rPr>
        <sz val="11"/>
        <color theme="1"/>
        <rFont val="仿宋_GB2312"/>
        <charset val="134"/>
      </rPr>
      <t>推进“智慧校园”建设，</t>
    </r>
    <r>
      <rPr>
        <sz val="11"/>
        <rFont val="仿宋_GB2312"/>
        <charset val="134"/>
      </rPr>
      <t>争创2所市级示范校，实现32所试点学校“数智学习”赋能教育数字化转型。</t>
    </r>
  </si>
  <si>
    <t>大力实施科技创新战略</t>
  </si>
  <si>
    <r>
      <rPr>
        <sz val="11"/>
        <rFont val="仿宋_GB2312"/>
        <charset val="134"/>
      </rPr>
      <t>修订“科创十条”实施细则，</t>
    </r>
    <r>
      <rPr>
        <sz val="11"/>
        <color rgb="FFFF0000"/>
        <rFont val="仿宋_GB2312"/>
        <charset val="134"/>
      </rPr>
      <t>落实“筑基扩容、小升规、规升强”三大工程，培育西城区创新型中小企业110家，专精特新中小企业30家，</t>
    </r>
    <r>
      <rPr>
        <sz val="11"/>
        <rFont val="仿宋_GB2312"/>
        <charset val="134"/>
      </rPr>
      <t>支持企业承接国家重大科技专项，努力实现原始创新和技术突破。</t>
    </r>
  </si>
  <si>
    <t>区发展改革委
区科技和信息化局
西城园管委会</t>
  </si>
  <si>
    <t>可细化+46</t>
  </si>
  <si>
    <t>落实“筑基扩容、小升规、规升强”三大工程，做好高新技术企业服务。
培育西城区创新型中小企业？家，专精特新中小企业？家</t>
  </si>
  <si>
    <t>促进科技成果转化，发挥科技专项政策引导作用，促进产学研用协同创新，全力推进西城园博士后工作站等平台建设。</t>
  </si>
  <si>
    <t>促进科技成果转化，发挥科技专项政策引导作用，促进产学研用协同创新，加强西城园博士后工作站等平台建设。</t>
  </si>
  <si>
    <t>区科技和信息化局
西城园管委会</t>
  </si>
  <si>
    <t>持续推动西城科技周等特色科普品牌建设，促进公民科学素质提升。</t>
  </si>
  <si>
    <t>深化“西城科技周”等特色科普品牌建设，促进公民科学素质提升。</t>
  </si>
  <si>
    <t>深化“西城科技周”等特色科普品牌建设，促进公众科学素质提升。</t>
  </si>
  <si>
    <t>研究制定我区贯彻落实《北京市中关村国家自主创新示范区建设科创金融改革试点区实施方案》具体方案。</t>
  </si>
  <si>
    <t>持续优化人才发展环境</t>
  </si>
  <si>
    <r>
      <rPr>
        <sz val="11"/>
        <color theme="1"/>
        <rFont val="仿宋_GB2312"/>
        <charset val="134"/>
      </rPr>
      <t>抓好全国青年发展型城市建设试点实施</t>
    </r>
    <r>
      <rPr>
        <sz val="11"/>
        <color rgb="FFFF0000"/>
        <rFont val="仿宋_GB2312"/>
        <charset val="134"/>
      </rPr>
      <t>，推动全区青年发展环境进一步优化，青年投身城市发展的主动性和贡献度进一步提升。</t>
    </r>
  </si>
  <si>
    <r>
      <rPr>
        <sz val="11"/>
        <color theme="1"/>
        <rFont val="仿宋_GB2312"/>
        <charset val="134"/>
      </rPr>
      <t>抓好全国青年发展型城市建设试点工作</t>
    </r>
    <r>
      <rPr>
        <sz val="11"/>
        <color rgb="FFFF0000"/>
        <rFont val="仿宋_GB2312"/>
        <charset val="134"/>
      </rPr>
      <t>，推动全区青年发展环境进一步优化，青年投身城市发展的主动性和贡献度进一步提升。</t>
    </r>
  </si>
  <si>
    <t>新增</t>
  </si>
  <si>
    <t>攻难关解难题，切实推进城市更新迈出新步伐</t>
  </si>
  <si>
    <t>完善城市更新模式</t>
  </si>
  <si>
    <t>推进以片区为单元的综合性城市更新，以西长安街街道保护更新为牵引，统筹推进什刹海、白塔寺、大栅栏等重点地区更新，实现西单—积水潭桥线性街区保护更新、德内大街品质提升等重点项目集中亮相。</t>
  </si>
  <si>
    <t>推进以片区为单元的综合性城市更新，以西长安街街道保护更新为牵引，统筹推进什刹海、白塔寺、大栅栏等重点地区更新，实现西单—积水潭桥线性街区环境整治提升、德内大街品质提升等重点项目集中亮相。</t>
  </si>
  <si>
    <t>实施以片区为单元的综合性城市更新，以西长安街街道保护更新为牵引，统筹推进什刹海、白塔寺、大栅栏等重点地区更新，实现西单—积水潭桥线性街区环境整治提升、德内大街品质提升等重点项目集中亮相。</t>
  </si>
  <si>
    <t>实施以片区为单元的综合性城市更新，以西长安街街道保护更新为牵引，统筹推进什刹海、白塔寺、大栅栏等重点地区更新，实现西单—积水潭桥街区环境整治提升、德内大街品质提升等重点项目集中亮相。</t>
  </si>
  <si>
    <t>王中峰</t>
  </si>
  <si>
    <t>加快平房院落保护更新，申请式退租签约1000户以上，探索全域整院“举手式”退租路径模式。</t>
  </si>
  <si>
    <t>区住房城市建设委
区房管局</t>
  </si>
  <si>
    <r>
      <rPr>
        <sz val="11"/>
        <rFont val="仿宋_GB2312"/>
        <charset val="134"/>
      </rPr>
      <t>深化老旧小区综合整治，</t>
    </r>
    <r>
      <rPr>
        <sz val="11"/>
        <color rgb="FFFF0000"/>
        <rFont val="仿宋_GB2312"/>
        <charset val="134"/>
      </rPr>
      <t>实施市区产权老旧小区综合整治项目38个，完成项目10个、面积30万平方米</t>
    </r>
    <r>
      <rPr>
        <sz val="11"/>
        <rFont val="仿宋_GB2312"/>
        <charset val="134"/>
      </rPr>
      <t>；推动一批央企老旧小区改造项目落地见效；完成老楼加装电梯20部，持续推进老旧电梯更换；</t>
    </r>
    <r>
      <rPr>
        <sz val="11"/>
        <color rgb="FFFF0000"/>
        <rFont val="仿宋_GB2312"/>
        <charset val="134"/>
      </rPr>
      <t>完成</t>
    </r>
    <r>
      <rPr>
        <sz val="11"/>
        <rFont val="仿宋_GB2312"/>
        <charset val="134"/>
      </rPr>
      <t>简易楼解危排险20栋。</t>
    </r>
  </si>
  <si>
    <r>
      <rPr>
        <sz val="11"/>
        <rFont val="仿宋_GB2312"/>
        <charset val="134"/>
      </rPr>
      <t>深化老旧小区综合整治，</t>
    </r>
    <r>
      <rPr>
        <sz val="11"/>
        <color rgb="FFFF0000"/>
        <rFont val="仿宋_GB2312"/>
        <charset val="134"/>
      </rPr>
      <t>实施市区产权老旧小区综合整治项目38个、完成项目10个；推动一批央企老旧小区改造项目落地见效；完成老楼审核加装电梯20部，持续推进老旧电梯更换；完成简易楼解危排险20栋。</t>
    </r>
  </si>
  <si>
    <r>
      <rPr>
        <sz val="11"/>
        <rFont val="仿宋_GB2312"/>
        <charset val="134"/>
      </rPr>
      <t>深化老旧小区综合整治，实施项目38个，推动一批央企老旧小区改造项目落地见效；完成老楼审核加装电梯20部，持续推进老旧电梯更换；</t>
    </r>
    <r>
      <rPr>
        <sz val="11"/>
        <color rgb="FFFF0000"/>
        <rFont val="仿宋_GB2312"/>
        <charset val="134"/>
      </rPr>
      <t>完成</t>
    </r>
    <r>
      <rPr>
        <sz val="11"/>
        <rFont val="仿宋_GB2312"/>
        <charset val="134"/>
      </rPr>
      <t>简易楼解危排险20栋。</t>
    </r>
  </si>
  <si>
    <r>
      <rPr>
        <sz val="11"/>
        <rFont val="仿宋_GB2312"/>
        <charset val="134"/>
      </rPr>
      <t>深化老旧小区综合整治，实施项目38个，推动央企老旧小区改造项目落地见效；完成老楼审核加装电梯20部，</t>
    </r>
    <r>
      <rPr>
        <sz val="11"/>
        <color theme="1"/>
        <rFont val="仿宋_GB2312"/>
        <charset val="134"/>
      </rPr>
      <t>实施20栋</t>
    </r>
    <r>
      <rPr>
        <sz val="11"/>
        <rFont val="仿宋_GB2312"/>
        <charset val="134"/>
      </rPr>
      <t>简易楼解危排险，推广以模块化集成建造技术开展危旧楼改建的经验做法。</t>
    </r>
  </si>
  <si>
    <t>王中峰
陈大鹏</t>
  </si>
  <si>
    <t>可细化+6</t>
  </si>
  <si>
    <r>
      <rPr>
        <sz val="11"/>
        <color theme="1"/>
        <rFont val="仿宋_GB2312"/>
        <charset val="134"/>
      </rPr>
      <t>完成</t>
    </r>
    <r>
      <rPr>
        <sz val="11"/>
        <color rgb="FFFF0000"/>
        <rFont val="仿宋_GB2312"/>
        <charset val="134"/>
      </rPr>
      <t>？个市区产权老旧小区综合整治项目，支持服务央产单位推进2个老旧小区改造项目。审核加装电梯20部。</t>
    </r>
  </si>
  <si>
    <r>
      <rPr>
        <sz val="11"/>
        <rFont val="仿宋_GB2312"/>
        <charset val="134"/>
      </rPr>
      <t>抓好低效楼宇改造提升，启动10栋，完成10万平方米改造任务，深挖存量空间潜力</t>
    </r>
    <r>
      <rPr>
        <sz val="11"/>
        <color rgb="FFFF0000"/>
        <rFont val="仿宋_GB2312"/>
        <charset val="134"/>
      </rPr>
      <t>，为高精尖产业提供承载空间</t>
    </r>
    <r>
      <rPr>
        <sz val="11"/>
        <rFont val="仿宋_GB2312"/>
        <charset val="134"/>
      </rPr>
      <t>。</t>
    </r>
  </si>
  <si>
    <r>
      <rPr>
        <sz val="11"/>
        <rFont val="仿宋_GB2312"/>
        <charset val="134"/>
      </rPr>
      <t>抓好低效楼宇改造提升，预计启动10栋，完成10万平方米改造任务，深挖存量空间潜力</t>
    </r>
    <r>
      <rPr>
        <sz val="11"/>
        <color rgb="FFFF0000"/>
        <rFont val="仿宋_GB2312"/>
        <charset val="134"/>
      </rPr>
      <t>，为高精尖产业提供承载空间</t>
    </r>
    <r>
      <rPr>
        <sz val="11"/>
        <rFont val="仿宋_GB2312"/>
        <charset val="134"/>
      </rPr>
      <t>。</t>
    </r>
  </si>
  <si>
    <r>
      <rPr>
        <sz val="11"/>
        <color theme="1"/>
        <rFont val="仿宋_GB2312"/>
        <charset val="134"/>
      </rPr>
      <t>有效推进</t>
    </r>
    <r>
      <rPr>
        <sz val="11"/>
        <color rgb="FFFF0000"/>
        <rFont val="仿宋_GB2312"/>
        <charset val="134"/>
      </rPr>
      <t>？个</t>
    </r>
    <r>
      <rPr>
        <sz val="11"/>
        <color theme="1"/>
        <rFont val="仿宋_GB2312"/>
        <charset val="134"/>
      </rPr>
      <t>低效楼宇转型为高品质商务商业楼，为高精尖产业提供承载空间。</t>
    </r>
  </si>
  <si>
    <t>推进城市品质提升</t>
  </si>
  <si>
    <t>把“精细精致”理念融入城市环境品质提升全过程，实施新一轮背街小巷环境精细化治理三年行动，创建精品街巷80条、优美街巷370条，打造“不停车街巷”50条、“最美院落”60个。</t>
  </si>
  <si>
    <t>加强背街小巷环境精细化治理，创建创建精品街巷80条、优美街巷370条，打造“不停车街巷”50条、“最美院落”60个。开展全域步道设施体检和提升。</t>
  </si>
  <si>
    <t>统筹抓好“城市家具”优化提升、“第五立面”规划设计、市政公用设施维修改造、主要道路牌匾标识规范治理，持续装点提升城市风貌。</t>
  </si>
  <si>
    <t>统筹抓好“城市家具”优化提升、“第五立面”规划设计，加强市政公用设施维修改造、主要道路牌匾标识规范治理，持续装点提升城市风貌。</t>
  </si>
  <si>
    <t>统筹抓好“城市家具”优化提升、“第五立面”规划设计，加强市政公用设施维修改造、主要道路牌匾标识规范治理，提升城市景观照明品质，持续装点塑造城市风貌。</t>
  </si>
  <si>
    <t>加力破解停车难题</t>
  </si>
  <si>
    <r>
      <rPr>
        <sz val="11"/>
        <rFont val="仿宋_GB2312"/>
        <charset val="134"/>
      </rPr>
      <t>深入推进</t>
    </r>
    <r>
      <rPr>
        <sz val="11"/>
        <color rgb="FFFF0000"/>
        <rFont val="仿宋_GB2312"/>
        <charset val="134"/>
      </rPr>
      <t>4所医院、5所学校、2处景区、2处商圈周边综合治理</t>
    </r>
    <r>
      <rPr>
        <sz val="11"/>
        <rFont val="仿宋_GB2312"/>
        <charset val="134"/>
      </rPr>
      <t>，优化交通疏堵点位，稳步推开通学公交试点工作，计划实施5条道路大中修，持续改善群众出行条件。</t>
    </r>
  </si>
  <si>
    <r>
      <rPr>
        <sz val="11"/>
        <rFont val="仿宋_GB2312"/>
        <charset val="134"/>
      </rPr>
      <t>深入推进</t>
    </r>
    <r>
      <rPr>
        <sz val="11"/>
        <color rgb="FFFF0000"/>
        <rFont val="仿宋_GB2312"/>
        <charset val="134"/>
      </rPr>
      <t>5所学校、2所医院、1处商场、1处景区周边交通综合治理，优化交通疏堵点位，稳步推开通学公交试点工作，计划实施5条道路大中修，持续改善群众出行条件。</t>
    </r>
  </si>
  <si>
    <r>
      <rPr>
        <sz val="11"/>
        <rFont val="仿宋_GB2312"/>
        <charset val="134"/>
      </rPr>
      <t>深入推进学校医院</t>
    </r>
    <r>
      <rPr>
        <sz val="11"/>
        <color rgb="FFFF0000"/>
        <rFont val="仿宋_GB2312"/>
        <charset val="134"/>
      </rPr>
      <t>商场</t>
    </r>
    <r>
      <rPr>
        <sz val="11"/>
        <rFont val="仿宋_GB2312"/>
        <charset val="134"/>
      </rPr>
      <t>景区周边交通综合治理，优化交通疏堵点位，稳步推开通学公交试点工作，计划实施5条道路大中修，持续改善群众出行条件。</t>
    </r>
  </si>
  <si>
    <r>
      <rPr>
        <sz val="11"/>
        <rFont val="仿宋_GB2312"/>
        <charset val="134"/>
      </rPr>
      <t>深入推进学校医院</t>
    </r>
    <r>
      <rPr>
        <sz val="11"/>
        <color rgb="FFFF0000"/>
        <rFont val="仿宋_GB2312"/>
        <charset val="134"/>
      </rPr>
      <t>商场</t>
    </r>
    <r>
      <rPr>
        <sz val="11"/>
        <color theme="1"/>
        <rFont val="仿宋_GB2312"/>
        <charset val="134"/>
      </rPr>
      <t>旅游</t>
    </r>
    <r>
      <rPr>
        <sz val="11"/>
        <rFont val="仿宋_GB2312"/>
        <charset val="134"/>
      </rPr>
      <t>景区周边交通综合治理，优化交通疏堵点位，推行通学公交试点工作，实施5条道路大中修，持续改善群众出行环境。</t>
    </r>
  </si>
  <si>
    <r>
      <rPr>
        <sz val="11"/>
        <color theme="1"/>
        <rFont val="仿宋_GB2312"/>
        <charset val="134"/>
      </rPr>
      <t xml:space="preserve">区城市管理委
西城交通支队
区教委
区文化和旅游局
区卫生健康委
</t>
    </r>
    <r>
      <rPr>
        <sz val="11"/>
        <color rgb="FFFF0000"/>
        <rFont val="仿宋_GB2312"/>
        <charset val="134"/>
      </rPr>
      <t>区商务局</t>
    </r>
  </si>
  <si>
    <t>曾林峰
朱炳文
宋玫
王中峰
李健希</t>
  </si>
  <si>
    <t>可细化+93</t>
  </si>
  <si>
    <t>推进4所医院、5所学校、2处景区、2处商圈周边综合治理工作。</t>
  </si>
  <si>
    <t>加快公共停车资源整合，大力推进停车设施建设，完成5座立体停车设施建设，新增1000个有偿错时共享车位。</t>
  </si>
  <si>
    <t>加快公共停车资源整合，加强停车设施建设，完成5座立体停车设施建设，新增1000个有偿错时共享车位。</t>
  </si>
  <si>
    <t>推动新能源汽车充电示范区建设，完善充电桩建设布局。</t>
  </si>
  <si>
    <t>系统抓好生态治理</t>
  </si>
  <si>
    <t>持续打好污染防治攻坚战，坚决做好市生态环保督察问题整改，全力巩固空气质量改善成效，PM2.5年均浓度控制在34微克/立方米。</t>
  </si>
  <si>
    <t>持续打好污染防治攻坚战，坚决做好第二轮北京市生态环保督察问题整改，完善扬尘管控工作长效机制，全力巩固空气质量改善成效。</t>
  </si>
  <si>
    <t>持续打好污染防治攻坚战，坚决做好第二轮北京市生态环境保护督察问题整改，完善扬尘管控工作长效机制，全力巩固空气质量改善成效。</t>
  </si>
  <si>
    <t>持续打好污染防治攻坚战，坚决抓好第二轮北京市生态环境保护督察问题整改，完善扬尘管控工作长效机制，巩固空气质量改善成效。</t>
  </si>
  <si>
    <t>积极开展“花园城市”建设，建设3处口袋公园绿地5000平方米，实施4个全龄友好公园改造10公顷，不断扩大公共绿色休闲空间。</t>
  </si>
  <si>
    <t>积极开展“花园城市”建设，建设3处口袋公园、4处全龄友好公园，开展长椿苑公园和莲花河绿道三期建设，新增及改造绿地面积15公顷，不断扩大公共绿色休闲空间。</t>
  </si>
  <si>
    <t>积极开展“花园城市”建设，建设3处口袋公园、4处全龄友好公园，开展长椿苑公园和莲花河绿道三期建设，新增及改造绿地面积15公顷，不断扩大公共绿色休闲空间。加强口袋公园后续管理和维护。</t>
  </si>
  <si>
    <r>
      <rPr>
        <sz val="11"/>
        <rFont val="仿宋_GB2312"/>
        <charset val="134"/>
      </rPr>
      <t>积极开展“花园城市”建设，建设</t>
    </r>
    <r>
      <rPr>
        <sz val="11"/>
        <color rgb="FFFF0000"/>
        <rFont val="仿宋_GB2312"/>
        <charset val="134"/>
      </rPr>
      <t>1个花园式社区、2个花园式单位、3个无界公园、</t>
    </r>
    <r>
      <rPr>
        <sz val="11"/>
        <rFont val="仿宋_GB2312"/>
        <charset val="134"/>
      </rPr>
      <t>3个口袋公园、4个全龄友好公园，开展长椿苑公园和莲花河绿道三期建设，新增及改造绿地面积15公顷，不断扩大公共绿色休闲空间。</t>
    </r>
  </si>
  <si>
    <r>
      <rPr>
        <sz val="11"/>
        <rFont val="仿宋_GB2312"/>
        <charset val="134"/>
      </rPr>
      <t>积极开展“花园城市”建设，建设4个全龄友好公园、3个口袋公园、</t>
    </r>
    <r>
      <rPr>
        <sz val="11"/>
        <color rgb="FFFF0000"/>
        <rFont val="仿宋_GB2312"/>
        <charset val="134"/>
      </rPr>
      <t>3个无界公园、2个花园式单位、1个花园式社区</t>
    </r>
    <r>
      <rPr>
        <sz val="11"/>
        <rFont val="仿宋_GB2312"/>
        <charset val="134"/>
      </rPr>
      <t>，完成长椿苑公园和莲花河绿道三期建设，新增及改造绿地面积15公顷，不断扩大公共绿色休闲空间。</t>
    </r>
  </si>
  <si>
    <t>王中峰(B角)</t>
  </si>
  <si>
    <t>大力推进低碳试点示范建设，统筹推动建筑、能源、交通等重点领域碳减排，大力推动公共空间“零碳”化改造，擦亮核心区生态文明底色。</t>
  </si>
  <si>
    <t>深化低碳试点示范建设，统筹推动建筑、能源、交通等重点领域碳减排，大力推进公共空间“零碳”化改造，擦亮核心区生态文明底色。</t>
  </si>
  <si>
    <t>聚合力促协同，切实提高精治共治法治水平</t>
  </si>
  <si>
    <t>提升基层治理效能</t>
  </si>
  <si>
    <t>以协同联动为突破，完善“吹哨报到”“条块协同”机制，整合下沉资源、服务力量，提升基层统筹联动能力。</t>
  </si>
  <si>
    <t>以协同联动为突破，整合下沉资源、服务力量，提升基层统筹联动能力。</t>
  </si>
  <si>
    <t>以协同联动为突破，整合下沉资源、服务力量，增强基层统筹联动能力。</t>
  </si>
  <si>
    <t>以数字化赋能为支撑，创新“大数据+”社会治理实践，持续优化“西城家园”平台建设，打造西城社会治理“数字名片”。</t>
  </si>
  <si>
    <r>
      <rPr>
        <sz val="11"/>
        <color rgb="FFFF0000"/>
        <rFont val="仿宋_GB2312"/>
        <charset val="134"/>
      </rPr>
      <t>深化“智慧城市”建设，</t>
    </r>
    <r>
      <rPr>
        <sz val="11"/>
        <rFont val="仿宋_GB2312"/>
        <charset val="134"/>
      </rPr>
      <t>以数字化赋能为支撑，创新“大数据+”社会治理实践，持续优化“西城家园”平台建设，打造西城社会治理“数字名片”。</t>
    </r>
  </si>
  <si>
    <r>
      <rPr>
        <sz val="11"/>
        <color rgb="FFFF0000"/>
        <rFont val="仿宋_GB2312"/>
        <charset val="134"/>
      </rPr>
      <t>深化“智慧城市”建设，</t>
    </r>
    <r>
      <rPr>
        <sz val="11"/>
        <rFont val="仿宋_GB2312"/>
        <charset val="134"/>
      </rPr>
      <t>以数字化赋能为支撑，创新“大数据+”社会治理实践，优化“西城家园”功能，打造西城社会治理“数字名片”。</t>
    </r>
  </si>
  <si>
    <r>
      <rPr>
        <sz val="11"/>
        <color rgb="FFFF0000"/>
        <rFont val="仿宋_GB2312"/>
        <charset val="134"/>
      </rPr>
      <t>区科技和信息化局</t>
    </r>
    <r>
      <rPr>
        <sz val="11"/>
        <color theme="1"/>
        <rFont val="仿宋_GB2312"/>
        <charset val="134"/>
      </rPr>
      <t xml:space="preserve">
区民政局</t>
    </r>
  </si>
  <si>
    <t>61+62</t>
  </si>
  <si>
    <t>以便民高效为目标，持续探索社区政务服务分级分类管理，做实做优“一刻钟政务服务圈”，形成多点聚合、服务高效、各具特色的政务服务体系。</t>
  </si>
  <si>
    <t>宋玫</t>
  </si>
  <si>
    <r>
      <rPr>
        <sz val="11"/>
        <rFont val="仿宋_GB2312"/>
        <charset val="134"/>
      </rPr>
      <t>以两件“关键小事”为抓手，积极开展垃圾分类示范类、达标类小区创建，切实发挥业委会（物管会）作用，</t>
    </r>
    <r>
      <rPr>
        <sz val="11"/>
        <color rgb="FFFF0000"/>
        <rFont val="仿宋_GB2312"/>
        <charset val="134"/>
      </rPr>
      <t>业委会（物管会）组建率达到98%</t>
    </r>
    <r>
      <rPr>
        <sz val="11"/>
        <rFont val="仿宋_GB2312"/>
        <charset val="134"/>
      </rPr>
      <t>，</t>
    </r>
    <r>
      <rPr>
        <sz val="11"/>
        <color rgb="FFFF0000"/>
        <rFont val="仿宋_GB2312"/>
        <charset val="134"/>
      </rPr>
      <t>切实</t>
    </r>
    <r>
      <rPr>
        <sz val="11"/>
        <rFont val="仿宋_GB2312"/>
        <charset val="134"/>
      </rPr>
      <t>破解老旧小区物业管理难题。</t>
    </r>
  </si>
  <si>
    <r>
      <rPr>
        <sz val="11"/>
        <rFont val="仿宋_GB2312"/>
        <charset val="134"/>
      </rPr>
      <t>以两件“关键小事”为抓手，积极开展垃圾分类示范类、达标类小区创建，发挥业委会（物管会）作用，</t>
    </r>
    <r>
      <rPr>
        <sz val="11"/>
        <color rgb="FFFF0000"/>
        <rFont val="仿宋_GB2312"/>
        <charset val="134"/>
      </rPr>
      <t>业委会（物管会）组建率达到98%</t>
    </r>
    <r>
      <rPr>
        <sz val="11"/>
        <rFont val="仿宋_GB2312"/>
        <charset val="134"/>
      </rPr>
      <t>，破解老旧小区物业管理难题。</t>
    </r>
  </si>
  <si>
    <t>区城市管理委
区房管局</t>
  </si>
  <si>
    <t>可细化+173</t>
  </si>
  <si>
    <t>业委会（物管会）组建率达到98%。</t>
  </si>
  <si>
    <t>凝聚多元化治理合力</t>
  </si>
  <si>
    <t>推进治理手段多样化，深化接诉即办改革，加强“每月一题”专项攻坚，发挥协同办理机制作用，推动跨部门、跨领域诉求办理更加规范高效。</t>
  </si>
  <si>
    <r>
      <rPr>
        <sz val="11"/>
        <rFont val="仿宋_GB2312"/>
        <charset val="134"/>
      </rPr>
      <t>推进治理手段多样化，深化接诉即办改革，</t>
    </r>
    <r>
      <rPr>
        <sz val="11"/>
        <color rgb="FFFF0000"/>
        <rFont val="仿宋_GB2312"/>
        <charset val="134"/>
      </rPr>
      <t>紧扣群众急难愁盼，预判季节性周期性高发诉求，有效化解隐患问题。</t>
    </r>
    <r>
      <rPr>
        <sz val="11"/>
        <rFont val="仿宋_GB2312"/>
        <charset val="134"/>
      </rPr>
      <t>加强“每月一题”专项攻坚，发挥协同办理机制作用，推动跨部门、跨领域诉求办理更加规范高效。</t>
    </r>
  </si>
  <si>
    <r>
      <rPr>
        <sz val="11"/>
        <rFont val="仿宋_GB2312"/>
        <charset val="134"/>
      </rPr>
      <t>推进治理主体多元化，深化“五社联动”，加强“圆桌会议”“社区议事厅”等平台应用，</t>
    </r>
    <r>
      <rPr>
        <sz val="11"/>
        <color rgb="FFFF0000"/>
        <rFont val="仿宋_GB2312"/>
        <charset val="134"/>
      </rPr>
      <t>建设30个创新型社区议事厅，探索社区治理典型经验，推动形成一批品牌社区。</t>
    </r>
  </si>
  <si>
    <r>
      <rPr>
        <sz val="11"/>
        <rFont val="仿宋_GB2312"/>
        <charset val="134"/>
      </rPr>
      <t>推进治理主体多元化，深化“五社联动”，加强“圆桌会议”“社区议事厅”等平台应用，</t>
    </r>
    <r>
      <rPr>
        <sz val="11"/>
        <color rgb="FFFF0000"/>
        <rFont val="仿宋_GB2312"/>
        <charset val="134"/>
      </rPr>
      <t>建设30个创新型社区议事厅，</t>
    </r>
    <r>
      <rPr>
        <sz val="11"/>
        <rFont val="仿宋_GB2312"/>
        <charset val="134"/>
      </rPr>
      <t>探索社区治理典型经验，推动形成一批品牌社区。支持工会、共青团、妇联等群团组织广泛参与基层治理。</t>
    </r>
  </si>
  <si>
    <r>
      <rPr>
        <sz val="11"/>
        <rFont val="仿宋_GB2312"/>
        <charset val="134"/>
      </rPr>
      <t>推进治理主体多元化，深化“五社联动”，加强“圆桌会议”“社区议事厅”建设，</t>
    </r>
    <r>
      <rPr>
        <sz val="11"/>
        <color rgb="FFFF0000"/>
        <rFont val="仿宋_GB2312"/>
        <charset val="134"/>
      </rPr>
      <t>建设30个创新型社区议事厅，</t>
    </r>
    <r>
      <rPr>
        <sz val="11"/>
        <rFont val="仿宋_GB2312"/>
        <charset val="134"/>
      </rPr>
      <t>探索社区治理典型经验，打造品牌社区。</t>
    </r>
  </si>
  <si>
    <t>可细化+68</t>
  </si>
  <si>
    <t>建设30个创新型社区议事厅</t>
  </si>
  <si>
    <t>以铸牢中华民族共同体意识为主线，广泛开展“三交三好”活动，积极营造各民族共居共学、共建共享、共事共乐的社会氛围。</t>
  </si>
  <si>
    <t>陈朝晖</t>
  </si>
  <si>
    <t>提高治理法治化水平</t>
  </si>
  <si>
    <t>完善公共法律服务体系建设，推进区、街、社区三级公共法律服务平台畅通发展，疏通社区法律服务堵点，打通公共法律服务“最后一站”。</t>
  </si>
  <si>
    <t>完善公共法律服务体系建设，推进区、街、社区三级公共法律服务平台畅通发展，推广街道品牌公共法律服务站建设，疏通社区法律服务堵点，打通公共法律服务“最后一站”。</t>
  </si>
  <si>
    <t>71+72</t>
  </si>
  <si>
    <t>提升治理法治化水平</t>
  </si>
  <si>
    <t>加强法治文化建设，深入开展“西城普法进万家”等系列普法宣传活动，持续营造全民尊法学法守法用法的良好氛围。</t>
  </si>
  <si>
    <t>73+74</t>
  </si>
  <si>
    <t>重传承树品牌，切实加快文化强区建设</t>
  </si>
  <si>
    <t>深入推进老城整体保护与复兴</t>
  </si>
  <si>
    <r>
      <rPr>
        <sz val="11"/>
        <rFont val="仿宋_GB2312"/>
        <charset val="134"/>
      </rPr>
      <t>全力支持中轴线申遗成功，拓展中轴线遗产保护成果，加强“演艺之都”“书香西城”“博物馆之城”建设，</t>
    </r>
    <r>
      <rPr>
        <sz val="11"/>
        <color rgb="FFFF0000"/>
        <rFont val="仿宋_GB2312"/>
        <charset val="134"/>
      </rPr>
      <t>培育2家“类博物馆”，鼓励老字号企业备案注册博物馆，</t>
    </r>
    <r>
      <rPr>
        <sz val="11"/>
        <rFont val="仿宋_GB2312"/>
        <charset val="134"/>
      </rPr>
      <t>打造中华优秀传统文化集中展示区。</t>
    </r>
  </si>
  <si>
    <r>
      <rPr>
        <sz val="11"/>
        <rFont val="仿宋_GB2312"/>
        <charset val="134"/>
      </rPr>
      <t>全力支持中轴线申遗，拓展中轴线遗产保护成果，加强“演艺之都”“书香西城”“博物馆之城”建设，</t>
    </r>
    <r>
      <rPr>
        <sz val="11"/>
        <color rgb="FFFF0000"/>
        <rFont val="仿宋_GB2312"/>
        <charset val="134"/>
      </rPr>
      <t>培育2家“类博物馆”，鼓励老字号企业备案注册博物馆，</t>
    </r>
    <r>
      <rPr>
        <sz val="11"/>
        <rFont val="仿宋_GB2312"/>
        <charset val="134"/>
      </rPr>
      <t>打造中华优秀传统文化集中展示区。</t>
    </r>
  </si>
  <si>
    <r>
      <rPr>
        <sz val="11"/>
        <rFont val="仿宋_GB2312"/>
        <charset val="134"/>
      </rPr>
      <t>拓展中轴线遗产保护成果，持续推进文物腾退修缮保护，启动北新华街110号院、醇亲王府南府文物腾退，完成朱家胡同45号茶室等3处文物修缮工程，</t>
    </r>
    <r>
      <rPr>
        <sz val="11"/>
        <color rgb="FFFF0000"/>
        <rFont val="仿宋_GB2312"/>
        <charset val="134"/>
      </rPr>
      <t>推动18处直管公房类文物腾退</t>
    </r>
    <r>
      <rPr>
        <sz val="11"/>
        <rFont val="仿宋_GB2312"/>
        <charset val="134"/>
      </rPr>
      <t>。探索文物建筑活化利用3.0新模式，推动钱业同业公会等3处已签约项目向社会开放。</t>
    </r>
  </si>
  <si>
    <r>
      <rPr>
        <sz val="11"/>
        <color rgb="FFFF0000"/>
        <rFont val="仿宋_GB2312"/>
        <charset val="134"/>
      </rPr>
      <t>持续推进文物腾退修缮保护，</t>
    </r>
    <r>
      <rPr>
        <sz val="11"/>
        <rFont val="仿宋_GB2312"/>
        <charset val="134"/>
      </rPr>
      <t>启动北新华街110号院、</t>
    </r>
    <r>
      <rPr>
        <sz val="11"/>
        <color rgb="FFFF0000"/>
        <rFont val="仿宋_GB2312"/>
        <charset val="134"/>
      </rPr>
      <t>醇亲王府南府</t>
    </r>
    <r>
      <rPr>
        <sz val="11"/>
        <rFont val="仿宋_GB2312"/>
        <charset val="134"/>
      </rPr>
      <t>等文物腾退，推进晋江会馆等文物修缮，</t>
    </r>
    <r>
      <rPr>
        <sz val="11"/>
        <color rgb="FFFF0000"/>
        <rFont val="仿宋_GB2312"/>
        <charset val="134"/>
      </rPr>
      <t>推动18处直管公房类文物腾退</t>
    </r>
    <r>
      <rPr>
        <sz val="11"/>
        <rFont val="仿宋_GB2312"/>
        <charset val="134"/>
      </rPr>
      <t>，开展第三批文物建筑活化利用。探索文物建筑活化利用3.0新模式，推动钱业同业公会等3处已签约项目向社会开放。</t>
    </r>
  </si>
  <si>
    <t>可细化+115
79+80</t>
  </si>
  <si>
    <t>继续推动18处直管公房类文物腾退工作。</t>
  </si>
  <si>
    <t>持续擦亮“中国（北京）动画周”“京剧发祥地”“相声发源地”“运河北端点”“音乐剧盛典”“报国寺古旧书市”等六张全国文化金名片，全力打造“白塔夜话”“宣南文化博物馆”、法源寺“百年丁香诗会”三大国家文化会客厅，让古韵的馥郁芬芳在西城大地历久弥新。</t>
  </si>
  <si>
    <t>激发文化创新创造活力</t>
  </si>
  <si>
    <t>丰富“城之源 都之始 河之端”文化品牌内涵，持续擦亮“京剧发祥地”“相声发源地”“运河北端点”“音乐剧盛典”等文化金名片，全力打造“白塔夜话”“宣南文化博物馆”“百年丁香诗会”三大国家文化会客厅。创新非遗保护传承手段，推动琉璃厂申报全国首批非遗保护街区，办好京韵浓厚的厂甸庙会。</t>
  </si>
  <si>
    <r>
      <rPr>
        <sz val="11"/>
        <rFont val="仿宋_GB2312"/>
        <charset val="134"/>
      </rPr>
      <t>全力创建公共文化服务体系示范区，不断丰富“城之源 都之始 河之端”特色IP内涵，促进文艺精品创作和成果转化，拓展与国家级艺术院校战略合作，率先探索演艺新空间落地实践，</t>
    </r>
    <r>
      <rPr>
        <sz val="11"/>
        <color rgb="FFFF0000"/>
        <rFont val="仿宋_GB2312"/>
        <charset val="134"/>
      </rPr>
      <t>实现6家“演艺新空间”认定授牌</t>
    </r>
    <r>
      <rPr>
        <sz val="11"/>
        <rFont val="仿宋_GB2312"/>
        <charset val="134"/>
      </rPr>
      <t>，为群众提供更加丰富优质的文化体验。</t>
    </r>
  </si>
  <si>
    <r>
      <rPr>
        <sz val="11"/>
        <rFont val="仿宋_GB2312"/>
        <charset val="134"/>
      </rPr>
      <t>全力创建公共文化服务体系示范区，促进文艺精品创作和成果转化，拓展与国家级艺术院校战略合作，率先探索演艺新空间落地实践，</t>
    </r>
    <r>
      <rPr>
        <sz val="11"/>
        <color rgb="FFFF0000"/>
        <rFont val="仿宋_GB2312"/>
        <charset val="134"/>
      </rPr>
      <t>实现6家“演艺新空间”认定授牌</t>
    </r>
    <r>
      <rPr>
        <sz val="11"/>
        <rFont val="仿宋_GB2312"/>
        <charset val="134"/>
      </rPr>
      <t>，为群众提供更加丰富优质的文化体验。</t>
    </r>
  </si>
  <si>
    <t>82+83</t>
  </si>
  <si>
    <r>
      <rPr>
        <sz val="11"/>
        <rFont val="仿宋_GB2312"/>
        <charset val="134"/>
      </rPr>
      <t>实施文化产业高质量发展三年行动计划，打造“东有巨人港、西有马连道、南有泛动画、北有科创巢、中有联盟链”的西城文化产业发展五大资源贯通、生态服务、价值孵化群落，</t>
    </r>
    <r>
      <rPr>
        <sz val="11"/>
        <color rgb="FFFF0000"/>
        <rFont val="仿宋_GB2312"/>
        <charset val="134"/>
      </rPr>
      <t>认定区级文化园区15个，</t>
    </r>
    <r>
      <rPr>
        <sz val="11"/>
        <rFont val="仿宋_GB2312"/>
        <charset val="134"/>
      </rPr>
      <t>不断推进文化产业融合创新。</t>
    </r>
  </si>
  <si>
    <r>
      <rPr>
        <sz val="11"/>
        <rFont val="仿宋_GB2312"/>
        <charset val="134"/>
      </rPr>
      <t>制定实施文化产业高质量发展三年行动计划，推动“文化产业十条”发挥更大效能，重点打造“东有巨人港、西有马连道、南有泛动画、北有科创巢、中有联盟链”——西城文化产业发展五大资源贯通、生态服务、价值孵化群落，</t>
    </r>
    <r>
      <rPr>
        <sz val="11"/>
        <color rgb="FFFF0000"/>
        <rFont val="仿宋_GB2312"/>
        <charset val="134"/>
      </rPr>
      <t>认定区级文化园区15个，不断推进文化产业融合创新发展。</t>
    </r>
  </si>
  <si>
    <r>
      <rPr>
        <sz val="11"/>
        <rFont val="仿宋_GB2312"/>
        <charset val="134"/>
      </rPr>
      <t>制定实施文化产业高质量发展三年行动计划，重点打造“东有巨人港、西有马连道、南有泛动画、北有科创巢、中有联盟链”——西城文化产业发展五大资源贯通、生态服务、价值孵化群落，</t>
    </r>
    <r>
      <rPr>
        <sz val="11"/>
        <color rgb="FFFF0000"/>
        <rFont val="仿宋_GB2312"/>
        <charset val="134"/>
      </rPr>
      <t>认定区级文化园区15个，</t>
    </r>
    <r>
      <rPr>
        <sz val="11"/>
        <rFont val="仿宋_GB2312"/>
        <charset val="134"/>
      </rPr>
      <t>不断推进文化产业融合创新发展。</t>
    </r>
  </si>
  <si>
    <t>区委宣传部
区科技和信息化局
区文化和旅游局
区文促中心</t>
  </si>
  <si>
    <t>曾林峰
李健希</t>
  </si>
  <si>
    <t>解民忧暖民心，切实丰富“幸福西城”成色</t>
  </si>
  <si>
    <t>千方百计做好就业服务和社会保障</t>
  </si>
  <si>
    <r>
      <rPr>
        <sz val="11"/>
        <rFont val="仿宋_GB2312"/>
        <charset val="134"/>
      </rPr>
      <t>坚持就业优先导向，加强对高校毕业生分类指导、精准施策，确保</t>
    </r>
    <r>
      <rPr>
        <sz val="11"/>
        <color rgb="FFFF0000"/>
        <rFont val="仿宋_GB2312"/>
        <charset val="134"/>
      </rPr>
      <t>西城户籍高校毕业生就业率95%</t>
    </r>
    <r>
      <rPr>
        <sz val="11"/>
        <rFont val="仿宋_GB2312"/>
        <charset val="134"/>
      </rPr>
      <t>、帮扶率100%，打造“一刻钟就业服务圈”试点，探索“市场化+公共服务”融合机制，持续优化就业环境。</t>
    </r>
  </si>
  <si>
    <r>
      <rPr>
        <sz val="11"/>
        <rFont val="仿宋_GB2312"/>
        <charset val="134"/>
      </rPr>
      <t>坚持就业优先导向，加强对高校毕业生分类指导、精准施策，确保</t>
    </r>
    <r>
      <rPr>
        <sz val="11"/>
        <color rgb="FFFF0000"/>
        <rFont val="仿宋_GB2312"/>
        <charset val="134"/>
      </rPr>
      <t>西城户籍高校毕业生就业率95%</t>
    </r>
    <r>
      <rPr>
        <sz val="11"/>
        <rFont val="仿宋_GB2312"/>
        <charset val="134"/>
      </rPr>
      <t>、帮扶率100%，探索“市场化+公共服务”融合机制，持续优化就业环境。</t>
    </r>
  </si>
  <si>
    <t>可细化+72</t>
  </si>
  <si>
    <t>西城户籍高校毕业生就业率不低于95%。</t>
  </si>
  <si>
    <t>健全多支柱养老保险制度。完善残疾人社会保障制度和关爱服务体系。</t>
  </si>
  <si>
    <t>健全多支柱养老保险制度。</t>
  </si>
  <si>
    <t>健全多支柱养老保险制度，扩大普惠健康保参保人群覆盖面。</t>
  </si>
  <si>
    <t>91+92</t>
  </si>
  <si>
    <r>
      <rPr>
        <sz val="11"/>
        <rFont val="仿宋_GB2312"/>
        <charset val="134"/>
      </rPr>
      <t>完善残疾人社会保障制度和关爱服务体系，</t>
    </r>
    <r>
      <rPr>
        <sz val="11"/>
        <color rgb="FFFF0000"/>
        <rFont val="仿宋_GB2312"/>
        <charset val="134"/>
      </rPr>
      <t>全面推进“3+1”助残工程，切实提升残疾人服务保障水平。</t>
    </r>
  </si>
  <si>
    <t>用心守护“一老一小”</t>
  </si>
  <si>
    <t>推动养老服务“十件事”提质增效，创新就近精准的居家养老模式，丰富医养结合、适老化改造等养老服务供给，实现养老助餐社区全覆盖。</t>
  </si>
  <si>
    <t>更加关注解决“老老人”“小小孩”问题，推动养老服务“十件事”提质增效，创新就近精准的居家养老模式，丰富医养结合、适老化改造等养老服务供给，实现养老助餐社区全覆盖，鼓励支持社会资本参与养老服务。</t>
  </si>
  <si>
    <t>推动养老服务“十件事”提质增效，创新就近精准的居家养老模式，丰富医养结合、适老化改造等养老服务供给，实现养老助餐社区全覆盖，鼓励支持社会资本参与养老服务。</t>
  </si>
  <si>
    <t>加强全龄友好型社区建设。推动养老服务“十件事”提质增效，创新就近精准的居家养老模式，丰富医养结合、适老化改造等养老服务供给，实现养老助餐社区全覆盖，鼓励支持社会资本参与养老服务。</t>
  </si>
  <si>
    <t>加强全龄友好型社区建设。推动养老服务提质增效，创新就近精准的居家养老模式，丰富医养结合、适老化改造等养老服务供给，实现养老助餐社区全覆盖，鼓励支持社会资本参与养老服务。</t>
  </si>
  <si>
    <t>全力推动儿童友好城市建设，支持幼儿园开设托班，新增托育托位3342个，推动儿童早期健康服务向社区延伸，加快建设婴幼儿照护服务指导中心。</t>
  </si>
  <si>
    <t>全力推动儿童友好城市建设，继续推进幼儿园开设托班，新增托育托位3342个、其中普惠拖位1003个。</t>
  </si>
  <si>
    <r>
      <rPr>
        <sz val="11"/>
        <rFont val="仿宋_GB2312"/>
        <charset val="134"/>
      </rPr>
      <t>全力推动儿童友好城市建设，</t>
    </r>
    <r>
      <rPr>
        <sz val="11"/>
        <color rgb="FFFF0000"/>
        <rFont val="仿宋_GB2312"/>
        <charset val="134"/>
      </rPr>
      <t>着力增加托育服务供给，创建托位达到3342个、其中普惠托位1003个，加快建设综合性婴幼儿照护服务指导中心。</t>
    </r>
  </si>
  <si>
    <t>全力推动儿童友好城市建设，着力增加托育服务供给，创建托位3342个、其中普惠托位1003个，加快建设综合性婴幼儿照护服务指导中心。</t>
  </si>
  <si>
    <t>着力增加托育服务供给，创建托位3342个、其中普惠托位1003个，加快建设综合性婴幼儿照护服务指导中心。</t>
  </si>
  <si>
    <t>注重从“一米高度”看城市，全力推动儿童友好城市建设。</t>
  </si>
  <si>
    <t>持之以恒建设健康城市</t>
  </si>
  <si>
    <t>持续挖潜体育活动空间，实现月坛体育场向公众开放，完成2个体育公园改建，高水平办好区级龙舟赛、全民运动会等特色赛事和群众体育活动。</t>
  </si>
  <si>
    <t>持续挖潜体育活动空间，实现月坛体育场向公众开放，完成2个体育公园改建，高水平办好区级龙舟赛、全民健身运动会等特色赛事和群众体育活动。</t>
  </si>
  <si>
    <t>持续挖潜体育活动空间，实现德胜体育中心改建后向公众开放，完成2个体育公园改建，高水平办好龙舟赛、全民健身运动会等特色赛事和群众体育活动。</t>
  </si>
  <si>
    <r>
      <rPr>
        <sz val="11"/>
        <rFont val="仿宋_GB2312"/>
        <charset val="134"/>
      </rPr>
      <t>持续挖潜体育活动空间，</t>
    </r>
    <r>
      <rPr>
        <sz val="11"/>
        <color rgb="FFFF0000"/>
        <rFont val="仿宋_GB2312"/>
        <charset val="134"/>
      </rPr>
      <t>实现德胜体育中心改建后向公众开放，</t>
    </r>
    <r>
      <rPr>
        <sz val="11"/>
        <rFont val="仿宋_GB2312"/>
        <charset val="134"/>
      </rPr>
      <t>完成2个体育公园改建，高水平办好龙舟赛、全民健身运动会等特色赛事和群众体育活动。</t>
    </r>
  </si>
  <si>
    <r>
      <rPr>
        <sz val="11"/>
        <rFont val="仿宋_GB2312"/>
        <charset val="134"/>
      </rPr>
      <t>优化提升医疗服务，</t>
    </r>
    <r>
      <rPr>
        <sz val="11"/>
        <color rgb="FFFF0000"/>
        <rFont val="仿宋_GB2312"/>
        <charset val="134"/>
      </rPr>
      <t>加大5个国家级、12个市级和21个区级重点专科建设力度，进一步深化3个慢病防治中心建设</t>
    </r>
    <r>
      <rPr>
        <sz val="11"/>
        <rFont val="仿宋_GB2312"/>
        <charset val="134"/>
      </rPr>
      <t>，加快检验中心、影像中心、病理中心、远程医疗中心建设，持续完善医联体等分级诊疗体建设。</t>
    </r>
  </si>
  <si>
    <r>
      <rPr>
        <sz val="11"/>
        <rFont val="仿宋_GB2312"/>
        <charset val="134"/>
      </rPr>
      <t>优化提升医疗服务，</t>
    </r>
    <r>
      <rPr>
        <sz val="11"/>
        <color rgb="FFFF0000"/>
        <rFont val="仿宋_GB2312"/>
        <charset val="134"/>
      </rPr>
      <t>加大5个国家级、12个市级和21个区级重点专科建设力度，进一步深化3个慢病防治中心建设</t>
    </r>
    <r>
      <rPr>
        <sz val="11"/>
        <rFont val="仿宋_GB2312"/>
        <charset val="134"/>
      </rPr>
      <t>，加快建设检验中心、影像中心、病理中心、远程医疗中心，持续完善医联体等分级诊疗体建设。</t>
    </r>
  </si>
  <si>
    <r>
      <rPr>
        <sz val="11"/>
        <rFont val="仿宋_GB2312"/>
        <charset val="134"/>
      </rPr>
      <t>优化提升医疗服务，加快建设</t>
    </r>
    <r>
      <rPr>
        <sz val="11"/>
        <color rgb="FFFF0000"/>
        <rFont val="仿宋_GB2312"/>
        <charset val="134"/>
      </rPr>
      <t>临床重点专科、区域慢病防治中心</t>
    </r>
    <r>
      <rPr>
        <sz val="11"/>
        <rFont val="仿宋_GB2312"/>
        <charset val="134"/>
      </rPr>
      <t>、检验中心、影像中心、病理中心、远程医疗中心，</t>
    </r>
    <r>
      <rPr>
        <sz val="11"/>
        <color rgb="FFFF0000"/>
        <rFont val="仿宋_GB2312"/>
        <charset val="134"/>
      </rPr>
      <t>持续完善分级诊疗制度</t>
    </r>
    <r>
      <rPr>
        <sz val="11"/>
        <rFont val="仿宋_GB2312"/>
        <charset val="134"/>
      </rPr>
      <t>。</t>
    </r>
  </si>
  <si>
    <r>
      <rPr>
        <sz val="11"/>
        <rFont val="仿宋_GB2312"/>
        <charset val="134"/>
      </rPr>
      <t>优化提升医疗服务，加快建设</t>
    </r>
    <r>
      <rPr>
        <sz val="11"/>
        <color rgb="FFFF0000"/>
        <rFont val="仿宋_GB2312"/>
        <charset val="134"/>
      </rPr>
      <t>临床重点专科、区域慢病防治中心</t>
    </r>
    <r>
      <rPr>
        <sz val="11"/>
        <rFont val="仿宋_GB2312"/>
        <charset val="134"/>
      </rPr>
      <t>、检验中心、影像中心、病理中心、远程医疗中心，</t>
    </r>
    <r>
      <rPr>
        <sz val="11"/>
        <color theme="1"/>
        <rFont val="仿宋_GB2312"/>
        <charset val="134"/>
      </rPr>
      <t>完善医联体等分级诊疗制度建设。</t>
    </r>
  </si>
  <si>
    <t>可细化+84</t>
  </si>
  <si>
    <t>加大5个国家级、12个市级和21个区级重点专科建设力度，进一步深化3个慢病防治中心建设。</t>
  </si>
  <si>
    <t>完善社区卫生15分钟服务圈，提升家庭医生签约服务覆盖面，制定个性化签约服务包，满意率达到90%以上。</t>
  </si>
  <si>
    <r>
      <rPr>
        <sz val="11"/>
        <color rgb="FFFF0000"/>
        <rFont val="仿宋_GB2312"/>
        <charset val="134"/>
      </rPr>
      <t>完善社区卫生15分钟服务圈，</t>
    </r>
    <r>
      <rPr>
        <sz val="11"/>
        <rFont val="仿宋_GB2312"/>
        <charset val="134"/>
      </rPr>
      <t>提升家庭医生签约服务覆盖面，制定个性化签约服务包，实现社区卫生服务中心儿科诊疗服务全覆盖。</t>
    </r>
  </si>
  <si>
    <r>
      <rPr>
        <sz val="11"/>
        <color rgb="FFFF0000"/>
        <rFont val="仿宋_GB2312"/>
        <charset val="134"/>
      </rPr>
      <t>完善社区卫生15分钟服务圈，</t>
    </r>
    <r>
      <rPr>
        <sz val="11"/>
        <rFont val="仿宋_GB2312"/>
        <charset val="134"/>
      </rPr>
      <t>提升家庭医生签约服务覆盖率、满意率，制定个性化签约服务包，实现社区卫生服务中心儿科诊疗服务全覆盖。</t>
    </r>
  </si>
  <si>
    <r>
      <rPr>
        <sz val="11"/>
        <color rgb="FFFF0000"/>
        <rFont val="仿宋_GB2312"/>
        <charset val="134"/>
      </rPr>
      <t>完善社区卫生15分钟服务圈，提升社区居民对社区卫生服务的认知度、使用度、满意度</t>
    </r>
    <r>
      <rPr>
        <sz val="11"/>
        <rFont val="仿宋_GB2312"/>
        <charset val="134"/>
      </rPr>
      <t>。制定个性化签约服务包，实现社区卫生服务中心儿科诊疗服务全覆盖。</t>
    </r>
  </si>
  <si>
    <t>推进疾控机构改革，健全疾控工作管理系统和机制。</t>
  </si>
  <si>
    <r>
      <rPr>
        <sz val="11"/>
        <rFont val="仿宋_GB2312"/>
        <charset val="134"/>
      </rPr>
      <t>推进疾控机构改革，健全疾控工作管理</t>
    </r>
    <r>
      <rPr>
        <sz val="11"/>
        <color rgb="FFFF0000"/>
        <rFont val="仿宋_GB2312"/>
        <charset val="134"/>
      </rPr>
      <t>体系</t>
    </r>
    <r>
      <rPr>
        <sz val="11"/>
        <rFont val="仿宋_GB2312"/>
        <charset val="134"/>
      </rPr>
      <t>和工作机制。</t>
    </r>
  </si>
  <si>
    <r>
      <rPr>
        <sz val="11"/>
        <rFont val="仿宋_GB2312"/>
        <charset val="134"/>
      </rPr>
      <t>加快智慧医院建设，推动实现区域信息系统“四个一体化”。</t>
    </r>
    <r>
      <rPr>
        <sz val="11"/>
        <color rgb="FFFF0000"/>
        <rFont val="仿宋_GB2312"/>
        <charset val="134"/>
      </rPr>
      <t>探索“健康大脑+医疗健康”服务，利用区域优势学科推进面向社区和区属医院的智能辅助诊断服务</t>
    </r>
    <r>
      <rPr>
        <sz val="11"/>
        <rFont val="仿宋_GB2312"/>
        <charset val="134"/>
      </rPr>
      <t>。</t>
    </r>
  </si>
  <si>
    <r>
      <rPr>
        <sz val="11"/>
        <rFont val="仿宋_GB2312"/>
        <charset val="134"/>
      </rPr>
      <t>加快智慧医院建设，推动实现区域卫生健康信息系统“四个一体化”。</t>
    </r>
    <r>
      <rPr>
        <sz val="11"/>
        <color rgb="FFFF0000"/>
        <rFont val="仿宋_GB2312"/>
        <charset val="134"/>
      </rPr>
      <t>探索“健康大脑+医疗健康”服务，利用区域优势学科推进面向社区和区属医院的智能辅助诊断服务</t>
    </r>
    <r>
      <rPr>
        <sz val="11"/>
        <rFont val="仿宋_GB2312"/>
        <charset val="134"/>
      </rPr>
      <t>。</t>
    </r>
  </si>
  <si>
    <r>
      <rPr>
        <sz val="11"/>
        <rFont val="仿宋_GB2312"/>
        <charset val="134"/>
      </rPr>
      <t>加快智慧医院建设，促进区域卫生健康信息系统“四个一体化”。</t>
    </r>
    <r>
      <rPr>
        <sz val="11"/>
        <color rgb="FFFF0000"/>
        <rFont val="仿宋_GB2312"/>
        <charset val="134"/>
      </rPr>
      <t>探索“健康大脑+医疗健康”服务，利用区域优势学科推进面向社区和区属医院的智能辅助诊断服务</t>
    </r>
    <r>
      <rPr>
        <sz val="11"/>
        <rFont val="仿宋_GB2312"/>
        <charset val="134"/>
      </rPr>
      <t>。</t>
    </r>
  </si>
  <si>
    <t>可细化+85</t>
  </si>
  <si>
    <t>探索“健康大脑+医疗健康”服务，利用区域优势学科推进面向社区和区属医院的智能辅助诊断服务。</t>
  </si>
  <si>
    <t>做好医保移动支付试点工作，持续推进异地就医直接结算，推动医保便民惠民“再加速”。</t>
  </si>
  <si>
    <r>
      <rPr>
        <sz val="11"/>
        <color rgb="FFFF0000"/>
        <rFont val="仿宋_GB2312"/>
        <charset val="134"/>
      </rPr>
      <t>加强智慧医保建设</t>
    </r>
    <r>
      <rPr>
        <sz val="11"/>
        <rFont val="仿宋_GB2312"/>
        <charset val="134"/>
      </rPr>
      <t>，做好医保移动支付试点工作，持续推进异地就医直接结算，</t>
    </r>
    <r>
      <rPr>
        <sz val="11"/>
        <color rgb="FFFF0000"/>
        <rFont val="仿宋_GB2312"/>
        <charset val="134"/>
      </rPr>
      <t>加大医保基金数智监管力度，推动医保便民惠民“再加速”。</t>
    </r>
  </si>
  <si>
    <r>
      <rPr>
        <sz val="11"/>
        <color rgb="FFFF0000"/>
        <rFont val="仿宋_GB2312"/>
        <charset val="134"/>
      </rPr>
      <t>加强智慧医保建设</t>
    </r>
    <r>
      <rPr>
        <sz val="11"/>
        <rFont val="仿宋_GB2312"/>
        <charset val="134"/>
      </rPr>
      <t>，做好医保移动支付试点，推进异地就医直接结算，</t>
    </r>
    <r>
      <rPr>
        <sz val="11"/>
        <color rgb="FFFF0000"/>
        <rFont val="仿宋_GB2312"/>
        <charset val="134"/>
      </rPr>
      <t>加大医保基金数智监管力度</t>
    </r>
    <r>
      <rPr>
        <sz val="11"/>
        <rFont val="仿宋_GB2312"/>
        <charset val="134"/>
      </rPr>
      <t>，推动医保便民惠民“再加速”。</t>
    </r>
  </si>
  <si>
    <t>消隐患强韧性，切实维护核心区安全稳定</t>
  </si>
  <si>
    <t>牢牢稳住安全生产基本盘</t>
  </si>
  <si>
    <t>严格落实“三管三必须”，做好隐患问题排查、整改、验收闭环管理。强化全链条全过程安全管理，加大重点行业领域、重点场所和薄弱环节隐患排查整治力度，抓好常态化动态治理，严防突出事故发生。</t>
  </si>
  <si>
    <t>101+102</t>
  </si>
  <si>
    <r>
      <rPr>
        <sz val="11"/>
        <rFont val="仿宋_GB2312"/>
        <charset val="134"/>
      </rPr>
      <t>进一步强化消防安全攻坚，重点排查</t>
    </r>
    <r>
      <rPr>
        <sz val="10.5"/>
        <color indexed="8"/>
        <rFont val="仿宋_GB2312"/>
        <charset val="134"/>
      </rPr>
      <t>500余处大屋脊筒子楼、47处拆迁停滞区、44处住人文物建筑隐患。</t>
    </r>
  </si>
  <si>
    <r>
      <rPr>
        <sz val="11"/>
        <rFont val="仿宋_GB2312"/>
        <charset val="134"/>
      </rPr>
      <t>进一步强化消防安全攻坚，加大对木质闷顶大屋脊住宅、拆迁停滞区、住人文物等重点场所和薄弱环节的排查整治力度</t>
    </r>
    <r>
      <rPr>
        <sz val="10.5"/>
        <color indexed="8"/>
        <rFont val="仿宋_GB2312"/>
        <charset val="134"/>
      </rPr>
      <t>。</t>
    </r>
  </si>
  <si>
    <t>夯实应急管理基础，修订完善区专项应急预案23个，开展针对性综合应急演练，不断提高突发事件应对处置能力水平。</t>
  </si>
  <si>
    <t>全面加强韧性城市建设</t>
  </si>
  <si>
    <t>坚持预防为主，完善水电气热运等城市生命线应急机制，提高应对极端情况和多重风险叠加的能力。</t>
  </si>
  <si>
    <t>坚持预防为主，完善水电气热运等城市生命线应急机制，加强“平急两用”公共基础设施建设，提高应对极端情况和多重风险叠加的能力，保障极端条件下城市功能有效运转。</t>
  </si>
  <si>
    <t>坚持预防为主，完善水电气热运等城市生命线应急机制，加强“平急两用”公共基础设施建设，提高应对多重风险叠加的能力，保障极端条件下城市功能有效运转。</t>
  </si>
  <si>
    <t>加强防汛设备设施维护和储备，大力提升科技防汛监测水平。加快完善应对自然灾害和突发情况的防灾减灾体系，保障极端条件下城市功能有效运转。</t>
  </si>
  <si>
    <t>加强防汛设备设施维护和储备，大力提升科技防汛监测水平。</t>
  </si>
  <si>
    <t>108+109</t>
  </si>
  <si>
    <t>高起点建设平安西城</t>
  </si>
  <si>
    <r>
      <rPr>
        <sz val="11"/>
        <rFont val="仿宋_GB2312"/>
        <charset val="134"/>
      </rPr>
      <t>常态化推进扫黑除恶斗争，进一步加大反诈工作力度，持续推进“夜巡队”建设，</t>
    </r>
    <r>
      <rPr>
        <sz val="11"/>
        <color rgb="FFFF0000"/>
        <rFont val="仿宋_GB2312"/>
        <charset val="134"/>
      </rPr>
      <t>刑事案件发案率小于0.13%，确保群众安全感始终保持全市领先</t>
    </r>
    <r>
      <rPr>
        <sz val="11"/>
        <rFont val="仿宋_GB2312"/>
        <charset val="134"/>
      </rPr>
      <t>。</t>
    </r>
  </si>
  <si>
    <r>
      <rPr>
        <sz val="11"/>
        <rFont val="仿宋_GB2312"/>
        <charset val="134"/>
      </rPr>
      <t>常态化推进扫黑除恶斗争，进一步加大反诈工作力度，持续推进“夜巡队”建设，</t>
    </r>
    <r>
      <rPr>
        <sz val="11"/>
        <color rgb="FFFF0000"/>
        <rFont val="仿宋_GB2312"/>
        <charset val="134"/>
      </rPr>
      <t>刑事案件发案率小于0.13%，</t>
    </r>
    <r>
      <rPr>
        <sz val="11"/>
        <color theme="1"/>
        <rFont val="仿宋_GB2312"/>
        <charset val="134"/>
      </rPr>
      <t>更好守护群众安全感</t>
    </r>
    <r>
      <rPr>
        <sz val="11"/>
        <rFont val="仿宋_GB2312"/>
        <charset val="134"/>
      </rPr>
      <t>。</t>
    </r>
  </si>
  <si>
    <r>
      <rPr>
        <sz val="11"/>
        <rFont val="仿宋_GB2312"/>
        <charset val="134"/>
      </rPr>
      <t>常态化推进扫黑除恶斗争，进一步加大反诈工作力度，加强“夜巡队”建设，</t>
    </r>
    <r>
      <rPr>
        <sz val="11"/>
        <color rgb="FFFF0000"/>
        <rFont val="仿宋_GB2312"/>
        <charset val="134"/>
      </rPr>
      <t>刑事案件发案率小于0.13%，</t>
    </r>
    <r>
      <rPr>
        <sz val="11"/>
        <color theme="1"/>
        <rFont val="仿宋_GB2312"/>
        <charset val="134"/>
      </rPr>
      <t>全力守护群众安全</t>
    </r>
    <r>
      <rPr>
        <sz val="11"/>
        <rFont val="仿宋_GB2312"/>
        <charset val="134"/>
      </rPr>
      <t>。</t>
    </r>
  </si>
  <si>
    <t>西城公安分局</t>
  </si>
  <si>
    <t>大力支持国防和军队建设，广泛开展全民国防教育，持续推动国防动员和后备力量建设。</t>
  </si>
  <si>
    <t>广泛开展全民国防教育，大力支持国防和军队建设。</t>
  </si>
  <si>
    <t>区国动办</t>
  </si>
  <si>
    <t>讲政治提效能，切实加强政府自身建设</t>
  </si>
  <si>
    <t>大力改革攻坚</t>
  </si>
  <si>
    <t>严格落实政府系统机构改革任务，加快政府职能转变。</t>
  </si>
  <si>
    <t>落实政府系统机构改革任务，加快政府职能转变。</t>
  </si>
  <si>
    <t>区委编办</t>
  </si>
  <si>
    <t>深化“该不该、能不能、怎么办”改革，全面优化工作运转流程，切实打通堵点、卡点环节。</t>
  </si>
  <si>
    <t>曾林峰
相关区领导</t>
  </si>
  <si>
    <t>强化依法行政</t>
  </si>
  <si>
    <t>严格落实重大行政决策程序与制度，拓宽公众参与渠道，自觉接受人大、政协及社会各方面监督。</t>
  </si>
  <si>
    <t>提升依法行政工作水平，加快区级行政执法监督分析平台建设，以贯彻落实新修订《行政复议法》为契机，着力提升行政复议规范化水平。</t>
  </si>
  <si>
    <t>王中峰
相关区领导</t>
  </si>
  <si>
    <t>狠话工作落实</t>
  </si>
  <si>
    <t>不折不扣落实总书记重要指示批示精神，举一反三实施解决群众急难愁盼问题三年行动计划，以点带面破解更多民生难题。抓好统筹谋划，坚持系统化推进、项目化运行，确保各项部署转化为服务群众实效。</t>
  </si>
  <si>
    <t>涵养清风正气</t>
  </si>
  <si>
    <t>坚持“四下基层”工作制度，身入心至听民意、纾民困、解民忧。</t>
  </si>
  <si>
    <t>坚持“四下基层”走好群众路线。</t>
  </si>
  <si>
    <t>区政府办公室
区信访办
各部门
各街道</t>
  </si>
  <si>
    <t>曾林峰
王中峰
相关区领导</t>
  </si>
  <si>
    <t>坚持政府 “过紧日子”，进一步提高财政管理水平，强化审计、财会监督，确保每一分资金都用在发展紧要处、民生急需上。</t>
  </si>
  <si>
    <t>继续坚持政府 “过紧日子”，进一步提高财政管理水平，强化审计、财会监督，确保每一分资金都用在发展紧要处、民生急需上。</t>
  </si>
  <si>
    <t>坚持带头“过紧日子”，提高财政管理水平，强化审计、财会监督，确保每一分资金都用在发展紧要处、民生急需上。</t>
  </si>
  <si>
    <t>开展纠“二传手”治“躺平”专项整治，严肃查处群众身边腐败和不正之风，持续营造风清气正的政治生态。</t>
  </si>
  <si>
    <t>一体推进不敢腐、不能腐、不想腐，严肃查处群众身边腐败和不正之风，持续营造风清气正的政治生态。</t>
  </si>
  <si>
    <t>一体推进不敢腐、不能腐、不想腐，严肃查处群众身边腐败和不正之风，持续营造良好政治生态。</t>
  </si>
  <si>
    <t>严肃查处群众身边腐败和不正之风，持续营造良好政治生态。</t>
  </si>
  <si>
    <t>区纪委监委
各部门
各街道</t>
  </si>
  <si>
    <t>全方位提升“两区”建设对外开放水平</t>
  </si>
  <si>
    <t>提升教育服务保障能力，推动学前教育、职业教育、成人教育、校外教育、民办教育协同发展，普惠性幼儿园覆盖率达到90%。</t>
  </si>
  <si>
    <t>区住房城市建设委
区市场监管局</t>
  </si>
  <si>
    <t>加快推动新能源汽车充电示范区建设，做好充电桩建设规划布局。</t>
  </si>
  <si>
    <t>推动央地协同走深走实</t>
  </si>
  <si>
    <t>增活力提质效，切实激活高质量发展新动能</t>
  </si>
  <si>
    <t>全方位推动市场主体活力迸发</t>
  </si>
  <si>
    <t>攻难关解难题，切实推进城市更新新实践</t>
  </si>
  <si>
    <t>创新城市更新模式</t>
  </si>
  <si>
    <t>打造一批精致街巷</t>
  </si>
  <si>
    <t>攻坚停车难题破解</t>
  </si>
  <si>
    <t>系统推进生态治理</t>
  </si>
  <si>
    <t>重传承树品牌，切实推动文化强区建设迈出新步伐</t>
  </si>
  <si>
    <t>不断推进文化事业和文化产业繁荣发展</t>
  </si>
  <si>
    <t>解民忧暖民心，切实提升“幸福西城”成色</t>
  </si>
  <si>
    <t>大力加强韧性城市建设</t>
  </si>
  <si>
    <t>加快对口帮扶地区灾后重建和深化合作，合力打造一批安全发展样板、高质量发展样板、宜居生活样板。</t>
  </si>
  <si>
    <t>区外联办</t>
  </si>
  <si>
    <t>推动央地协同联动取得实效</t>
  </si>
  <si>
    <t>优环境提质效，切实激活高质量发展新动能</t>
  </si>
  <si>
    <t>强化要素聚集，加快推进资产管理高地建设，推动“金服十条”2.0落地兑现。</t>
  </si>
  <si>
    <t>区委宣传部
区科技和信息化局</t>
  </si>
  <si>
    <t>全方位打造市场化法治化便利化国际化营商环境</t>
  </si>
  <si>
    <t>区发展改革委
西城园管委会</t>
  </si>
  <si>
    <t>继续开展林荫道路建设，实现两广大街等重要节点精彩亮相。</t>
  </si>
  <si>
    <t>健全多元化参与机制</t>
  </si>
  <si>
    <t>支持工会、共青团、妇联等群团组织广泛参与基层治理。</t>
  </si>
  <si>
    <t>传承弘扬优秀传统文化</t>
  </si>
  <si>
    <t>加强“博物馆之城”建设，培育2家“类博物馆”，鼓励老字号企业备案注册博物馆。</t>
  </si>
  <si>
    <r>
      <rPr>
        <sz val="11"/>
        <rFont val="仿宋_GB2312"/>
        <charset val="134"/>
      </rPr>
      <t>高标准完成公共文化服务体系示范区创建，</t>
    </r>
    <r>
      <rPr>
        <sz val="11"/>
        <color rgb="FFFF0000"/>
        <rFont val="仿宋_GB2312"/>
        <charset val="134"/>
      </rPr>
      <t>90%以上指标达到优秀</t>
    </r>
    <r>
      <rPr>
        <sz val="11"/>
        <rFont val="仿宋_GB2312"/>
        <charset val="134"/>
      </rPr>
      <t>，加快推进图书馆（南馆）、文化馆（南馆）建设，完成全年1165场演出任务。</t>
    </r>
  </si>
  <si>
    <t>区文化和旅游局</t>
  </si>
  <si>
    <t>可细化+115</t>
  </si>
  <si>
    <t>完成《建设标准》74项指标90%以上达到优秀</t>
  </si>
  <si>
    <r>
      <rPr>
        <sz val="11"/>
        <rFont val="仿宋_GB2312"/>
        <charset val="134"/>
      </rPr>
      <t>进一步深化“书香西城”建设，</t>
    </r>
    <r>
      <rPr>
        <sz val="11"/>
        <color rgb="FFFF0000"/>
        <rFont val="仿宋_GB2312"/>
        <charset val="134"/>
      </rPr>
      <t>加强“悦读湾”分级分类管理，</t>
    </r>
    <r>
      <rPr>
        <sz val="11"/>
        <rFont val="仿宋_GB2312"/>
        <charset val="134"/>
      </rPr>
      <t>实现6个“悦读湾”挂牌。</t>
    </r>
  </si>
  <si>
    <t>促进文艺精品创作和成果转化，拓展与国家级艺术院校战略合作，为群众提供更加丰富优质的文化体验。积极推动“演艺之都”建设，实现6家“演艺新空间”认定授牌，打造演艺集聚区和特色演艺群落。</t>
  </si>
  <si>
    <t>86+87</t>
  </si>
  <si>
    <r>
      <rPr>
        <sz val="11"/>
        <rFont val="仿宋_GB2312"/>
        <charset val="134"/>
      </rPr>
      <t>深化文化产业融合创新，实施文化产业高质量发展三年行动计划，打造“东有巨人港、南有泛动画、西有数据街、北有昆仑巢、中有联盟链”的西城文化产业五大资源贯通、生态服务、价值孵化群落，持续推动园区提质升级，</t>
    </r>
    <r>
      <rPr>
        <sz val="11"/>
        <color rgb="FFFF0000"/>
        <rFont val="仿宋_GB2312"/>
        <charset val="134"/>
      </rPr>
      <t>认定区级文化园区15个，促进文商旅深度融合发展。</t>
    </r>
  </si>
  <si>
    <r>
      <rPr>
        <sz val="11"/>
        <rFont val="仿宋_GB2312"/>
        <charset val="134"/>
      </rPr>
      <t>实施文化产业高质量发展三年行动计划，打造“东有巨人港、西有马连道、南有泛动画、北有科技巢、中有联盟链”的西城文化产业发展五大资源贯通、生态服务、价值孵化群落，</t>
    </r>
    <r>
      <rPr>
        <sz val="11"/>
        <color rgb="FFFF0000"/>
        <rFont val="仿宋_GB2312"/>
        <charset val="134"/>
      </rPr>
      <t>认定区级文化园区15个，</t>
    </r>
    <r>
      <rPr>
        <sz val="11"/>
        <rFont val="仿宋_GB2312"/>
        <charset val="134"/>
      </rPr>
      <t>不断推进文化产业融合创新。</t>
    </r>
  </si>
  <si>
    <t>可细化+128
88+89</t>
  </si>
  <si>
    <t>认定15个以上区级文化园区。</t>
  </si>
  <si>
    <t>解民忧暖民心，切实打造新时代民生工程</t>
  </si>
  <si>
    <t>完善残疾人社会保障制度和关爱服务体系，全面推进“3+1”助残工程，切实提升残疾人服务保障水平。</t>
  </si>
  <si>
    <t>区发展改革委
区卫生健康委</t>
  </si>
  <si>
    <t>深化信访工作体制机制改革，积极推进“治重化积”，攻坚化解一批“骨头案”“钉子案”。</t>
  </si>
  <si>
    <t>区信访办</t>
  </si>
  <si>
    <r>
      <rPr>
        <sz val="11"/>
        <rFont val="仿宋_GB2312"/>
        <charset val="134"/>
      </rPr>
      <t>坚持和发展新时代“枫桥经验”，深化矛盾纠纷多元化解和诉源治理机制。</t>
    </r>
    <r>
      <rPr>
        <sz val="11"/>
        <color rgb="FFFF0000"/>
        <rFont val="仿宋_GB2312"/>
        <charset val="134"/>
      </rPr>
      <t>积极开展矛盾纠纷排查，统筹资源力量协调解决突出信访问题，努力实现全年信访事项及时受理率、按期办结率达到双100%目标。</t>
    </r>
  </si>
  <si>
    <t>可细化+148+149</t>
  </si>
  <si>
    <t>积极开展矛盾纠纷排查，统筹资源力量协调解决突出信访问题。
努力实现全年信访事项及时受理率、按期办结率达到双100%目标。</t>
  </si>
  <si>
    <t>坚持真抓实干</t>
  </si>
  <si>
    <t>健全完善创造性抓落实的制度机制，建立项目化清单化管理机制，强化统筹调度、系统推进，切实做到工作精细化和精准化相统一；建立政策实施效果评估机制，定期开展执行情况“回头看”，按照“精简管用”原则动态调整完善制度措施，切实做到闭环管理与复盘反思相统一，不断提升工作效率、效果、效益。</t>
  </si>
  <si>
    <t>加强作风建设</t>
  </si>
  <si>
    <t>纵深推进政府系统全面从严治党，深入落实中央八项规定及其实施细则精神，力戒形式主义、官僚主义，深入推进基层减负。</t>
  </si>
  <si>
    <t>列为工作要求的部分</t>
  </si>
  <si>
    <t>政府工作报告原文</t>
  </si>
  <si>
    <t>坚持“两个毫不动摇”，提振发展信心。</t>
  </si>
  <si>
    <t>加快引进和培育具有核心技术的创新型企业，</t>
  </si>
  <si>
    <t>，让每一个孩子都身体强健、心中有爱、眼中有光（35）</t>
  </si>
  <si>
    <t>拓展中轴线遗产保护成果，不断擦亮历史文化名城“金名片”。文旅局（78）</t>
  </si>
  <si>
    <t>持续挖潜体育活动空间，（96）</t>
  </si>
  <si>
    <t>牢记政府前面的“人民”二字，牢固树立以人民为中心的发展思想，（117）</t>
  </si>
  <si>
    <t>促进高端国际消费资源集聚，提高消费国际化、高端化水平（21）</t>
  </si>
  <si>
    <t>更加关注解决“老老人”“小小孩”问题，</t>
  </si>
  <si>
    <t>全面落实中小学校党组织领导的校长负责制。推动“大思政课”综合改革（29）</t>
  </si>
  <si>
    <t>加快引进和培育具有核心技术的创新型企业（38）</t>
  </si>
  <si>
    <t>计划完成30万平方米，持续加大老楼加装、更换电梯力度，（48）</t>
  </si>
  <si>
    <t>学校医院旅游景区周边交通综合治理（52）</t>
  </si>
  <si>
    <t>坚持力度不减、标准不降、机制不松，</t>
  </si>
  <si>
    <t>区委全会报告重复内容（涉及区委部门）</t>
  </si>
  <si>
    <t>抓实“西融计划”实施，开展第一届“西融人才”评选认定工作，设立人才服务卡，吸引和集聚一批国内外高层次人才。发挥“北京西城·首都高校发展联盟”作用，制定高校联盟落地工作方案，打造与“4+N”产业相匹配的贯通培养体系。办好全球创业大赛金融科技赛道初赛、金融人才发展论坛等活动，不断提升各领域人才创新集聚效应。</t>
  </si>
  <si>
    <t>严格落实意识形态责任制，加强舆情管控，做到重大舆情风险“零发生”。坚持和发展新时代“枫桥经验”，全力构建各类矛盾纠纷全口径导入，各个处置环节全周期把控，各条化解渠道全贯通衔接，立足预防、立足调解、立足法治的“全口径全周期全贯通”社会矛盾纠纷预防化解工作体系，积极推进“治重化积”，攻坚化解一批“骨头案”“钉子案”。防范化解重点领域重大风险。</t>
  </si>
  <si>
    <t>防范化解重点领域重大风险。</t>
  </si>
  <si>
    <t>推进社会主义核心价值观落细落小，深化新时代文明实践和“创城伙伴计划”系列活动，发挥道德模范典型示范作用，不断提高市民文明素养，建设更高水平的全国文明城区。</t>
  </si>
  <si>
    <t>广泛开群众性主题宣传教育活动，推动党的创新理论进万家。</t>
  </si>
  <si>
    <t>盘活各类红色资源，大力开展爱国主义教育，更好凝聚人心、汇聚民智。</t>
  </si>
  <si>
    <t>严格落实意识形态责任制，加强舆情管控，做到重大舆情风险“零发生”。</t>
  </si>
  <si>
    <t>用好“西城大妈”“西城小哥”等群防群治力量，推进市域社会治理现代化试点经验成果转化，切实维护社会和谐稳定。</t>
  </si>
  <si>
    <t>注重把握发展规律、遵循科学方法，敢于直面困难、正视矛盾，聚焦历史遗留问题、重点难点问题，以敢想敢为、善作善成的精神状态，坚决果断向积存多年的顽瘴痼疾开刀，做到历史遗留问题不解决不放手、解决不彻底不松劲、群众不认可不罢休。</t>
  </si>
  <si>
    <t>筑牢政治忠诚。更加深刻领悟“两个确立”的决定性意义，增强“四个意识”、坚定“四个自信”，坚决做到“两个维护”，巩固拓展主题教育成果，当好贯彻落实党中央决策部署和市委市政府工作要求的执行者、行动派、实干家。</t>
  </si>
  <si>
    <t>注重强化问题导向、目标导向，敢于动真碰硬，以创新的思维和改革的办法，集中力量攻坚解决一批历史遗留问题，做到问题不解决不放手、群众不认可不罢休。</t>
  </si>
  <si>
    <t>坚持真抓实干。健全完善创造性抓落实的制度机制，建立项目化清单化管理机制，强化统筹调度、系统推进，切实做到工作精细化和精准化相统一；建立政策实施效果评估机制，定期开展执行情况“回头看”，按照“精简管用”原则动态调整完善制度措施，切实做到闭环管理与复盘反思相统一，不断提升工作效率、效果、效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</si>
</sst>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22"/>
      <color theme="1"/>
      <name val="方正小标宋简体"/>
      <charset val="134"/>
    </font>
    <font>
      <sz val="11"/>
      <color theme="1"/>
      <name val="黑体"/>
      <charset val="134"/>
    </font>
    <font>
      <sz val="11"/>
      <color theme="1"/>
      <name val="仿宋_GB2312"/>
      <charset val="134"/>
    </font>
    <font>
      <sz val="11"/>
      <name val="仿宋_GB2312"/>
      <charset val="134"/>
    </font>
    <font>
      <sz val="11"/>
      <color rgb="FFFF0000"/>
      <name val="仿宋_GB2312"/>
      <charset val="134"/>
    </font>
    <font>
      <sz val="11"/>
      <name val="宋体"/>
      <charset val="134"/>
      <scheme val="minor"/>
    </font>
    <font>
      <sz val="22"/>
      <name val="方正小标宋简体"/>
      <charset val="134"/>
    </font>
    <font>
      <b/>
      <sz val="11"/>
      <color theme="1"/>
      <name val="黑体"/>
      <charset val="134"/>
    </font>
    <font>
      <b/>
      <sz val="11"/>
      <name val="黑体"/>
      <charset val="134"/>
    </font>
    <font>
      <sz val="14"/>
      <color theme="1"/>
      <name val="仿宋_GB2312"/>
      <charset val="134"/>
    </font>
    <font>
      <sz val="11"/>
      <color rgb="FF000000"/>
      <name val="仿宋_GB2312"/>
      <charset val="134"/>
    </font>
    <font>
      <sz val="10.5"/>
      <color theme="1"/>
      <name val="仿宋_GB2312"/>
      <charset val="134"/>
    </font>
    <font>
      <b/>
      <sz val="16"/>
      <name val="黑体"/>
      <charset val="134"/>
    </font>
    <font>
      <sz val="16"/>
      <name val="仿宋_GB2312"/>
      <charset val="134"/>
    </font>
    <font>
      <sz val="16"/>
      <color theme="1"/>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5"/>
      <color indexed="8"/>
      <name val="仿宋_GB2312"/>
      <charset val="134"/>
    </font>
    <font>
      <b/>
      <sz val="16"/>
      <name val="仿宋_GB2312"/>
      <charset val="134"/>
    </font>
  </fonts>
  <fills count="35">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4" borderId="3"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3" fillId="0" borderId="0" applyNumberFormat="0" applyFill="0" applyBorder="0" applyAlignment="0" applyProtection="0">
      <alignment vertical="center"/>
    </xf>
    <xf numFmtId="0" fontId="24" fillId="5" borderId="7" applyNumberFormat="0" applyAlignment="0" applyProtection="0">
      <alignment vertical="center"/>
    </xf>
    <xf numFmtId="0" fontId="25" fillId="6" borderId="8" applyNumberFormat="0" applyAlignment="0" applyProtection="0">
      <alignment vertical="center"/>
    </xf>
    <xf numFmtId="0" fontId="26" fillId="6" borderId="7" applyNumberFormat="0" applyAlignment="0" applyProtection="0">
      <alignment vertical="center"/>
    </xf>
    <xf numFmtId="0" fontId="27" fillId="7" borderId="9" applyNumberFormat="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0" fillId="28" borderId="0" applyNumberFormat="0" applyBorder="0" applyAlignment="0" applyProtection="0">
      <alignment vertical="center"/>
    </xf>
    <xf numFmtId="0" fontId="0"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0" fillId="32" borderId="0" applyNumberFormat="0" applyBorder="0" applyAlignment="0" applyProtection="0">
      <alignment vertical="center"/>
    </xf>
    <xf numFmtId="0" fontId="0" fillId="33" borderId="0" applyNumberFormat="0" applyBorder="0" applyAlignment="0" applyProtection="0">
      <alignment vertical="center"/>
    </xf>
    <xf numFmtId="0" fontId="33" fillId="34" borderId="0" applyNumberFormat="0" applyBorder="0" applyAlignment="0" applyProtection="0">
      <alignment vertical="center"/>
    </xf>
  </cellStyleXfs>
  <cellXfs count="66">
    <xf numFmtId="0" fontId="0" fillId="0" borderId="0" xfId="0">
      <alignment vertical="center"/>
    </xf>
    <xf numFmtId="0" fontId="0" fillId="0" borderId="0" xfId="0" applyFont="1" applyFill="1" applyAlignment="1">
      <alignment vertical="center"/>
    </xf>
    <xf numFmtId="0" fontId="0" fillId="0" borderId="0" xfId="0" applyFont="1" applyFill="1">
      <alignment vertical="center"/>
    </xf>
    <xf numFmtId="0" fontId="0" fillId="0" borderId="0" xfId="0" applyFont="1" applyFill="1" applyAlignment="1">
      <alignment horizontal="center" vertical="center"/>
    </xf>
    <xf numFmtId="0" fontId="0" fillId="0" borderId="0" xfId="0" applyNumberFormat="1" applyFont="1"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4" fillId="2" borderId="1" xfId="0" applyNumberFormat="1" applyFont="1" applyFill="1" applyBorder="1" applyAlignment="1">
      <alignment horizontal="left" vertical="center" wrapText="1"/>
    </xf>
    <xf numFmtId="0" fontId="0" fillId="0" borderId="0" xfId="0" applyFont="1" applyFill="1" applyAlignment="1">
      <alignment vertical="center" wrapText="1"/>
    </xf>
    <xf numFmtId="0" fontId="5" fillId="2" borderId="1"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0" fillId="0" borderId="0" xfId="0" applyFont="1" applyFill="1" applyBorder="1" applyAlignment="1" applyProtection="1">
      <alignment vertical="center"/>
      <protection locked="0"/>
    </xf>
    <xf numFmtId="0" fontId="0" fillId="0" borderId="0" xfId="0" applyFont="1" applyFill="1" applyBorder="1" applyAlignment="1">
      <alignment vertical="center"/>
    </xf>
    <xf numFmtId="0" fontId="3" fillId="0" borderId="0" xfId="0" applyFont="1" applyFill="1" applyBorder="1" applyAlignment="1">
      <alignment vertical="center"/>
    </xf>
    <xf numFmtId="0" fontId="0" fillId="0" borderId="0" xfId="0" applyFont="1" applyFill="1" applyBorder="1" applyAlignment="1">
      <alignment horizontal="center" vertical="center"/>
    </xf>
    <xf numFmtId="0" fontId="6" fillId="0" borderId="0" xfId="0" applyNumberFormat="1" applyFont="1" applyFill="1" applyBorder="1" applyAlignment="1">
      <alignment vertical="center" wrapText="1"/>
    </xf>
    <xf numFmtId="0" fontId="0" fillId="0" borderId="0" xfId="0" applyNumberFormat="1" applyFont="1" applyFill="1" applyBorder="1" applyAlignment="1">
      <alignment vertical="center" wrapText="1"/>
    </xf>
    <xf numFmtId="49" fontId="0" fillId="0" borderId="0" xfId="0" applyNumberFormat="1" applyFont="1" applyFill="1" applyBorder="1" applyAlignment="1">
      <alignment horizontal="center" vertical="center"/>
    </xf>
    <xf numFmtId="0" fontId="0" fillId="0" borderId="0" xfId="0" applyFill="1" applyBorder="1" applyAlignment="1">
      <alignment vertical="center"/>
    </xf>
    <xf numFmtId="0" fontId="1"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wrapText="1"/>
      <protection locked="0"/>
    </xf>
    <xf numFmtId="0" fontId="9" fillId="0" borderId="1" xfId="0" applyNumberFormat="1" applyFont="1" applyFill="1" applyBorder="1" applyAlignment="1" applyProtection="1">
      <alignment horizontal="center" vertical="center" wrapText="1"/>
      <protection locked="0"/>
    </xf>
    <xf numFmtId="0" fontId="8" fillId="0" borderId="1" xfId="0" applyNumberFormat="1" applyFont="1" applyFill="1" applyBorder="1" applyAlignment="1" applyProtection="1">
      <alignment horizontal="center" vertical="center" wrapText="1"/>
      <protection locked="0"/>
    </xf>
    <xf numFmtId="49" fontId="8" fillId="0" borderId="1" xfId="0" applyNumberFormat="1" applyFont="1"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protection locked="0"/>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0" fillId="0" borderId="0" xfId="0" applyFill="1" applyBorder="1" applyAlignment="1" applyProtection="1">
      <alignment vertical="center"/>
      <protection locked="0"/>
    </xf>
    <xf numFmtId="0" fontId="4" fillId="3" borderId="1" xfId="0" applyNumberFormat="1" applyFont="1" applyFill="1" applyBorder="1" applyAlignment="1">
      <alignment horizontal="left" vertical="center" wrapText="1"/>
    </xf>
    <xf numFmtId="0" fontId="3" fillId="2" borderId="1" xfId="0" applyFont="1" applyFill="1" applyBorder="1" applyAlignment="1">
      <alignment vertical="center" wrapText="1"/>
    </xf>
    <xf numFmtId="0" fontId="3" fillId="2" borderId="1" xfId="0" applyNumberFormat="1"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2" borderId="0" xfId="0" applyFont="1" applyFill="1" applyAlignment="1">
      <alignment horizontal="justify" vertical="center"/>
    </xf>
    <xf numFmtId="0" fontId="11" fillId="0" borderId="1" xfId="0" applyFont="1" applyFill="1" applyBorder="1" applyAlignment="1">
      <alignment horizontal="center" vertical="center" wrapText="1"/>
    </xf>
    <xf numFmtId="0" fontId="12" fillId="0" borderId="0" xfId="0" applyFont="1" applyFill="1" applyAlignment="1">
      <alignment horizontal="justify" vertical="center"/>
    </xf>
    <xf numFmtId="0" fontId="12" fillId="0" borderId="1" xfId="0" applyFont="1" applyFill="1" applyBorder="1" applyAlignment="1">
      <alignment horizontal="justify" vertical="center"/>
    </xf>
    <xf numFmtId="0" fontId="5" fillId="2" borderId="1" xfId="0" applyNumberFormat="1" applyFont="1" applyFill="1" applyBorder="1" applyAlignment="1">
      <alignment horizontal="center" vertical="center" wrapText="1"/>
    </xf>
    <xf numFmtId="0" fontId="6" fillId="0" borderId="0" xfId="0" applyFont="1" applyFill="1" applyBorder="1" applyAlignment="1">
      <alignment vertical="center"/>
    </xf>
    <xf numFmtId="0" fontId="6" fillId="0" borderId="0" xfId="0" applyNumberFormat="1" applyFont="1" applyFill="1" applyBorder="1" applyAlignment="1">
      <alignment horizontal="left" vertical="center" wrapText="1"/>
    </xf>
    <xf numFmtId="0" fontId="7" fillId="0" borderId="0" xfId="0" applyFont="1" applyFill="1" applyAlignment="1" applyProtection="1">
      <alignment horizontal="center" vertical="center"/>
      <protection locked="0"/>
    </xf>
    <xf numFmtId="0" fontId="7" fillId="0" borderId="0" xfId="0" applyFont="1" applyFill="1" applyAlignment="1" applyProtection="1">
      <alignment horizontal="left" vertical="center"/>
      <protection locked="0"/>
    </xf>
    <xf numFmtId="0" fontId="13" fillId="0" borderId="1" xfId="0" applyFont="1" applyFill="1" applyBorder="1" applyAlignment="1" applyProtection="1">
      <alignment horizontal="center" vertical="center" wrapText="1"/>
      <protection locked="0"/>
    </xf>
    <xf numFmtId="0" fontId="13" fillId="0" borderId="1" xfId="0" applyNumberFormat="1" applyFont="1" applyFill="1" applyBorder="1" applyAlignment="1" applyProtection="1">
      <alignment horizontal="center" vertical="center" wrapText="1"/>
      <protection locked="0"/>
    </xf>
    <xf numFmtId="0" fontId="14" fillId="0" borderId="1" xfId="0" applyFont="1" applyFill="1" applyBorder="1" applyAlignment="1">
      <alignment horizontal="center" vertical="center" wrapText="1"/>
    </xf>
    <xf numFmtId="0" fontId="14" fillId="0" borderId="1" xfId="0" applyNumberFormat="1" applyFont="1" applyFill="1" applyBorder="1" applyAlignment="1">
      <alignment horizontal="left" vertical="center" wrapText="1"/>
    </xf>
    <xf numFmtId="0" fontId="14" fillId="0" borderId="1" xfId="0" applyNumberFormat="1" applyFont="1" applyFill="1" applyBorder="1" applyAlignment="1">
      <alignment horizontal="center" vertical="center" wrapText="1"/>
    </xf>
    <xf numFmtId="0" fontId="14" fillId="0" borderId="2" xfId="0" applyNumberFormat="1" applyFont="1" applyFill="1" applyBorder="1" applyAlignment="1">
      <alignment horizontal="left" vertical="center" wrapText="1"/>
    </xf>
    <xf numFmtId="0" fontId="15" fillId="0" borderId="2" xfId="0" applyNumberFormat="1" applyFont="1" applyFill="1" applyBorder="1" applyAlignment="1">
      <alignment horizontal="left" vertical="center" wrapText="1"/>
    </xf>
    <xf numFmtId="0" fontId="15" fillId="0" borderId="1" xfId="0" applyNumberFormat="1" applyFont="1" applyFill="1" applyBorder="1" applyAlignment="1">
      <alignment horizontal="left" vertical="center" wrapText="1"/>
    </xf>
    <xf numFmtId="0" fontId="15"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customXml" Target="../customXml/item3.xml"/><Relationship Id="rId10" Type="http://schemas.openxmlformats.org/officeDocument/2006/relationships/customXml" Target="../customXml/item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D86"/>
  <sheetViews>
    <sheetView tabSelected="1" view="pageBreakPreview" zoomScale="70" zoomScaleNormal="70" workbookViewId="0">
      <pane ySplit="2" topLeftCell="A10" activePane="bottomLeft" state="frozen"/>
      <selection/>
      <selection pane="bottomLeft" activeCell="A1" sqref="A1:D1"/>
    </sheetView>
  </sheetViews>
  <sheetFormatPr defaultColWidth="9" defaultRowHeight="13.5" outlineLevelCol="3"/>
  <cols>
    <col min="1" max="1" width="7.675" style="52" customWidth="1"/>
    <col min="2" max="2" width="51.7833333333333" style="17" customWidth="1"/>
    <col min="3" max="3" width="26.0666666666667" style="17" customWidth="1"/>
    <col min="4" max="4" width="96.7833333333333" style="53" customWidth="1"/>
    <col min="5" max="28" width="9" style="14"/>
    <col min="29" max="220" width="9.25" style="14" customWidth="1"/>
    <col min="221" max="16384" width="9" style="14"/>
  </cols>
  <sheetData>
    <row r="1" s="13" customFormat="1" ht="45.95" customHeight="1" spans="1:4">
      <c r="A1" s="54" t="s">
        <v>0</v>
      </c>
      <c r="B1" s="54"/>
      <c r="C1" s="54"/>
      <c r="D1" s="55"/>
    </row>
    <row r="2" s="13" customFormat="1" ht="38.25" customHeight="1" spans="1:4">
      <c r="A2" s="56" t="s">
        <v>1</v>
      </c>
      <c r="B2" s="57" t="s">
        <v>2</v>
      </c>
      <c r="C2" s="57" t="s">
        <v>3</v>
      </c>
      <c r="D2" s="57" t="s">
        <v>4</v>
      </c>
    </row>
    <row r="3" s="14" customFormat="1" ht="155" customHeight="1" spans="1:4">
      <c r="A3" s="58">
        <f>ROW()-2</f>
        <v>1</v>
      </c>
      <c r="B3" s="59" t="s">
        <v>5</v>
      </c>
      <c r="C3" s="60" t="s">
        <v>6</v>
      </c>
      <c r="D3" s="59" t="s">
        <v>7</v>
      </c>
    </row>
    <row r="4" s="14" customFormat="1" ht="99" customHeight="1" spans="1:4">
      <c r="A4" s="58">
        <f t="shared" ref="A4:A13" si="0">ROW()-2</f>
        <v>2</v>
      </c>
      <c r="B4" s="59" t="s">
        <v>8</v>
      </c>
      <c r="C4" s="60" t="s">
        <v>9</v>
      </c>
      <c r="D4" s="59" t="s">
        <v>10</v>
      </c>
    </row>
    <row r="5" s="14" customFormat="1" ht="202" customHeight="1" spans="1:4">
      <c r="A5" s="58">
        <f t="shared" si="0"/>
        <v>3</v>
      </c>
      <c r="B5" s="59" t="s">
        <v>11</v>
      </c>
      <c r="C5" s="60" t="s">
        <v>12</v>
      </c>
      <c r="D5" s="59" t="s">
        <v>13</v>
      </c>
    </row>
    <row r="6" s="14" customFormat="1" ht="111" customHeight="1" spans="1:4">
      <c r="A6" s="58">
        <f t="shared" si="0"/>
        <v>4</v>
      </c>
      <c r="B6" s="59" t="s">
        <v>14</v>
      </c>
      <c r="C6" s="60" t="s">
        <v>15</v>
      </c>
      <c r="D6" s="59" t="s">
        <v>16</v>
      </c>
    </row>
    <row r="7" s="14" customFormat="1" ht="113" customHeight="1" spans="1:4">
      <c r="A7" s="58">
        <f t="shared" si="0"/>
        <v>5</v>
      </c>
      <c r="B7" s="59" t="s">
        <v>17</v>
      </c>
      <c r="C7" s="60" t="s">
        <v>18</v>
      </c>
      <c r="D7" s="59" t="s">
        <v>19</v>
      </c>
    </row>
    <row r="8" s="14" customFormat="1" ht="130" customHeight="1" spans="1:4">
      <c r="A8" s="58">
        <f t="shared" si="0"/>
        <v>6</v>
      </c>
      <c r="B8" s="59" t="s">
        <v>20</v>
      </c>
      <c r="C8" s="60" t="s">
        <v>21</v>
      </c>
      <c r="D8" s="59" t="s">
        <v>22</v>
      </c>
    </row>
    <row r="9" s="14" customFormat="1" ht="147" customHeight="1" spans="1:4">
      <c r="A9" s="58">
        <f t="shared" si="0"/>
        <v>7</v>
      </c>
      <c r="B9" s="59" t="s">
        <v>23</v>
      </c>
      <c r="C9" s="60" t="s">
        <v>24</v>
      </c>
      <c r="D9" s="59" t="s">
        <v>25</v>
      </c>
    </row>
    <row r="10" s="14" customFormat="1" ht="241" customHeight="1" spans="1:4">
      <c r="A10" s="58">
        <f t="shared" si="0"/>
        <v>8</v>
      </c>
      <c r="B10" s="59" t="s">
        <v>26</v>
      </c>
      <c r="C10" s="60" t="s">
        <v>27</v>
      </c>
      <c r="D10" s="59" t="s">
        <v>28</v>
      </c>
    </row>
    <row r="11" s="14" customFormat="1" ht="180" customHeight="1" spans="1:4">
      <c r="A11" s="58">
        <f t="shared" si="0"/>
        <v>9</v>
      </c>
      <c r="B11" s="59" t="s">
        <v>29</v>
      </c>
      <c r="C11" s="60" t="s">
        <v>6</v>
      </c>
      <c r="D11" s="59" t="s">
        <v>30</v>
      </c>
    </row>
    <row r="12" s="14" customFormat="1" ht="148" customHeight="1" spans="1:4">
      <c r="A12" s="58">
        <f t="shared" si="0"/>
        <v>10</v>
      </c>
      <c r="B12" s="59" t="s">
        <v>31</v>
      </c>
      <c r="C12" s="60" t="s">
        <v>21</v>
      </c>
      <c r="D12" s="59" t="s">
        <v>32</v>
      </c>
    </row>
    <row r="13" s="14" customFormat="1" ht="171" customHeight="1" spans="1:4">
      <c r="A13" s="58">
        <f t="shared" si="0"/>
        <v>11</v>
      </c>
      <c r="B13" s="59" t="s">
        <v>33</v>
      </c>
      <c r="C13" s="60" t="s">
        <v>34</v>
      </c>
      <c r="D13" s="59" t="s">
        <v>35</v>
      </c>
    </row>
    <row r="14" s="14" customFormat="1" ht="135" customHeight="1" spans="1:4">
      <c r="A14" s="58">
        <f t="shared" ref="A14:A23" si="1">ROW()-2</f>
        <v>12</v>
      </c>
      <c r="B14" s="59" t="s">
        <v>36</v>
      </c>
      <c r="C14" s="60" t="s">
        <v>34</v>
      </c>
      <c r="D14" s="59" t="s">
        <v>37</v>
      </c>
    </row>
    <row r="15" s="14" customFormat="1" ht="161" customHeight="1" spans="1:4">
      <c r="A15" s="58">
        <f t="shared" si="1"/>
        <v>13</v>
      </c>
      <c r="B15" s="59" t="s">
        <v>38</v>
      </c>
      <c r="C15" s="60" t="s">
        <v>39</v>
      </c>
      <c r="D15" s="59" t="s">
        <v>40</v>
      </c>
    </row>
    <row r="16" s="14" customFormat="1" ht="111" customHeight="1" spans="1:4">
      <c r="A16" s="58">
        <f t="shared" si="1"/>
        <v>14</v>
      </c>
      <c r="B16" s="59" t="s">
        <v>41</v>
      </c>
      <c r="C16" s="60" t="s">
        <v>34</v>
      </c>
      <c r="D16" s="59" t="s">
        <v>42</v>
      </c>
    </row>
    <row r="17" s="14" customFormat="1" ht="232" customHeight="1" spans="1:4">
      <c r="A17" s="58">
        <f t="shared" si="1"/>
        <v>15</v>
      </c>
      <c r="B17" s="59" t="s">
        <v>43</v>
      </c>
      <c r="C17" s="60" t="s">
        <v>44</v>
      </c>
      <c r="D17" s="59" t="s">
        <v>45</v>
      </c>
    </row>
    <row r="18" s="14" customFormat="1" ht="151" customHeight="1" spans="1:4">
      <c r="A18" s="58">
        <f t="shared" si="1"/>
        <v>16</v>
      </c>
      <c r="B18" s="59" t="s">
        <v>46</v>
      </c>
      <c r="C18" s="60" t="s">
        <v>47</v>
      </c>
      <c r="D18" s="59" t="s">
        <v>48</v>
      </c>
    </row>
    <row r="19" s="14" customFormat="1" ht="334" customHeight="1" spans="1:4">
      <c r="A19" s="58">
        <f t="shared" si="1"/>
        <v>17</v>
      </c>
      <c r="B19" s="59" t="s">
        <v>49</v>
      </c>
      <c r="C19" s="60" t="s">
        <v>50</v>
      </c>
      <c r="D19" s="59" t="s">
        <v>51</v>
      </c>
    </row>
    <row r="20" s="14" customFormat="1" ht="177" customHeight="1" spans="1:4">
      <c r="A20" s="58">
        <f t="shared" si="1"/>
        <v>18</v>
      </c>
      <c r="B20" s="59" t="s">
        <v>52</v>
      </c>
      <c r="C20" s="60" t="s">
        <v>53</v>
      </c>
      <c r="D20" s="59" t="s">
        <v>54</v>
      </c>
    </row>
    <row r="21" s="14" customFormat="1" ht="118" customHeight="1" spans="1:4">
      <c r="A21" s="58">
        <f t="shared" si="1"/>
        <v>19</v>
      </c>
      <c r="B21" s="59" t="s">
        <v>55</v>
      </c>
      <c r="C21" s="60" t="s">
        <v>53</v>
      </c>
      <c r="D21" s="59" t="s">
        <v>56</v>
      </c>
    </row>
    <row r="22" s="14" customFormat="1" ht="190" customHeight="1" spans="1:4">
      <c r="A22" s="58">
        <f t="shared" si="1"/>
        <v>20</v>
      </c>
      <c r="B22" s="59" t="s">
        <v>57</v>
      </c>
      <c r="C22" s="60" t="s">
        <v>53</v>
      </c>
      <c r="D22" s="59" t="s">
        <v>58</v>
      </c>
    </row>
    <row r="23" s="14" customFormat="1" ht="243" customHeight="1" spans="1:4">
      <c r="A23" s="58">
        <f t="shared" ref="A23:A32" si="2">ROW()-2</f>
        <v>21</v>
      </c>
      <c r="B23" s="59" t="s">
        <v>59</v>
      </c>
      <c r="C23" s="60" t="s">
        <v>60</v>
      </c>
      <c r="D23" s="59" t="s">
        <v>61</v>
      </c>
    </row>
    <row r="24" s="14" customFormat="1" ht="144" customHeight="1" spans="1:4">
      <c r="A24" s="58">
        <f t="shared" si="2"/>
        <v>22</v>
      </c>
      <c r="B24" s="59" t="s">
        <v>62</v>
      </c>
      <c r="C24" s="60" t="s">
        <v>63</v>
      </c>
      <c r="D24" s="61" t="s">
        <v>64</v>
      </c>
    </row>
    <row r="25" s="14" customFormat="1" ht="235" customHeight="1" spans="1:4">
      <c r="A25" s="58">
        <f t="shared" si="2"/>
        <v>23</v>
      </c>
      <c r="B25" s="59" t="s">
        <v>65</v>
      </c>
      <c r="C25" s="60" t="s">
        <v>66</v>
      </c>
      <c r="D25" s="59" t="s">
        <v>67</v>
      </c>
    </row>
    <row r="26" s="14" customFormat="1" ht="256" customHeight="1" spans="1:4">
      <c r="A26" s="58">
        <f t="shared" si="2"/>
        <v>24</v>
      </c>
      <c r="B26" s="59" t="s">
        <v>68</v>
      </c>
      <c r="C26" s="60" t="s">
        <v>69</v>
      </c>
      <c r="D26" s="59" t="s">
        <v>70</v>
      </c>
    </row>
    <row r="27" s="14" customFormat="1" ht="318" customHeight="1" spans="1:4">
      <c r="A27" s="58">
        <f t="shared" si="2"/>
        <v>25</v>
      </c>
      <c r="B27" s="59" t="s">
        <v>71</v>
      </c>
      <c r="C27" s="60" t="s">
        <v>72</v>
      </c>
      <c r="D27" s="59" t="s">
        <v>73</v>
      </c>
    </row>
    <row r="28" s="14" customFormat="1" ht="260" customHeight="1" spans="1:4">
      <c r="A28" s="58">
        <f t="shared" si="2"/>
        <v>26</v>
      </c>
      <c r="B28" s="59" t="s">
        <v>74</v>
      </c>
      <c r="C28" s="60" t="s">
        <v>75</v>
      </c>
      <c r="D28" s="62" t="s">
        <v>76</v>
      </c>
    </row>
    <row r="29" s="14" customFormat="1" ht="199" customHeight="1" spans="1:4">
      <c r="A29" s="58">
        <f t="shared" si="2"/>
        <v>27</v>
      </c>
      <c r="B29" s="59" t="s">
        <v>77</v>
      </c>
      <c r="C29" s="60" t="s">
        <v>75</v>
      </c>
      <c r="D29" s="59" t="s">
        <v>78</v>
      </c>
    </row>
    <row r="30" s="14" customFormat="1" ht="166" customHeight="1" spans="1:4">
      <c r="A30" s="58">
        <f t="shared" si="2"/>
        <v>28</v>
      </c>
      <c r="B30" s="59" t="s">
        <v>79</v>
      </c>
      <c r="C30" s="60" t="s">
        <v>75</v>
      </c>
      <c r="D30" s="59" t="s">
        <v>80</v>
      </c>
    </row>
    <row r="31" s="14" customFormat="1" ht="234" customHeight="1" spans="1:4">
      <c r="A31" s="58">
        <f t="shared" si="2"/>
        <v>29</v>
      </c>
      <c r="B31" s="59" t="s">
        <v>81</v>
      </c>
      <c r="C31" s="60" t="s">
        <v>75</v>
      </c>
      <c r="D31" s="59" t="s">
        <v>82</v>
      </c>
    </row>
    <row r="32" s="14" customFormat="1" ht="204" customHeight="1" spans="1:4">
      <c r="A32" s="58">
        <f t="shared" si="2"/>
        <v>30</v>
      </c>
      <c r="B32" s="59" t="s">
        <v>83</v>
      </c>
      <c r="C32" s="60" t="s">
        <v>75</v>
      </c>
      <c r="D32" s="59" t="s">
        <v>84</v>
      </c>
    </row>
    <row r="33" s="14" customFormat="1" ht="199" customHeight="1" spans="1:4">
      <c r="A33" s="58">
        <f t="shared" ref="A33:A42" si="3">ROW()-2</f>
        <v>31</v>
      </c>
      <c r="B33" s="59" t="s">
        <v>85</v>
      </c>
      <c r="C33" s="60" t="s">
        <v>75</v>
      </c>
      <c r="D33" s="59" t="s">
        <v>86</v>
      </c>
    </row>
    <row r="34" s="14" customFormat="1" ht="132" customHeight="1" spans="1:4">
      <c r="A34" s="58">
        <f t="shared" si="3"/>
        <v>32</v>
      </c>
      <c r="B34" s="59" t="s">
        <v>87</v>
      </c>
      <c r="C34" s="60" t="s">
        <v>75</v>
      </c>
      <c r="D34" s="59" t="s">
        <v>88</v>
      </c>
    </row>
    <row r="35" s="14" customFormat="1" ht="156" customHeight="1" spans="1:4">
      <c r="A35" s="58">
        <f t="shared" si="3"/>
        <v>33</v>
      </c>
      <c r="B35" s="59" t="s">
        <v>89</v>
      </c>
      <c r="C35" s="60" t="s">
        <v>75</v>
      </c>
      <c r="D35" s="63" t="s">
        <v>90</v>
      </c>
    </row>
    <row r="36" s="14" customFormat="1" ht="164" customHeight="1" spans="1:4">
      <c r="A36" s="58">
        <f t="shared" si="3"/>
        <v>34</v>
      </c>
      <c r="B36" s="59" t="s">
        <v>91</v>
      </c>
      <c r="C36" s="60" t="s">
        <v>92</v>
      </c>
      <c r="D36" s="59" t="s">
        <v>93</v>
      </c>
    </row>
    <row r="37" s="14" customFormat="1" ht="147" customHeight="1" spans="1:4">
      <c r="A37" s="58">
        <f t="shared" si="3"/>
        <v>35</v>
      </c>
      <c r="B37" s="59" t="s">
        <v>94</v>
      </c>
      <c r="C37" s="60" t="s">
        <v>44</v>
      </c>
      <c r="D37" s="59" t="s">
        <v>95</v>
      </c>
    </row>
    <row r="38" s="14" customFormat="1" ht="160" customHeight="1" spans="1:4">
      <c r="A38" s="58">
        <f t="shared" si="3"/>
        <v>36</v>
      </c>
      <c r="B38" s="63" t="s">
        <v>96</v>
      </c>
      <c r="C38" s="64" t="s">
        <v>97</v>
      </c>
      <c r="D38" s="63" t="s">
        <v>98</v>
      </c>
    </row>
    <row r="39" s="14" customFormat="1" ht="214" customHeight="1" spans="1:4">
      <c r="A39" s="58">
        <f t="shared" si="3"/>
        <v>37</v>
      </c>
      <c r="B39" s="59" t="s">
        <v>99</v>
      </c>
      <c r="C39" s="60" t="s">
        <v>100</v>
      </c>
      <c r="D39" s="59" t="s">
        <v>101</v>
      </c>
    </row>
    <row r="40" s="14" customFormat="1" ht="236" customHeight="1" spans="1:4">
      <c r="A40" s="58">
        <f t="shared" si="3"/>
        <v>38</v>
      </c>
      <c r="B40" s="59" t="s">
        <v>102</v>
      </c>
      <c r="C40" s="60" t="s">
        <v>103</v>
      </c>
      <c r="D40" s="59" t="s">
        <v>104</v>
      </c>
    </row>
    <row r="41" s="14" customFormat="1" ht="140" customHeight="1" spans="1:4">
      <c r="A41" s="58">
        <f t="shared" si="3"/>
        <v>39</v>
      </c>
      <c r="B41" s="59" t="s">
        <v>105</v>
      </c>
      <c r="C41" s="60" t="s">
        <v>106</v>
      </c>
      <c r="D41" s="59" t="s">
        <v>107</v>
      </c>
    </row>
    <row r="42" s="14" customFormat="1" ht="162" customHeight="1" spans="1:4">
      <c r="A42" s="58">
        <f t="shared" si="3"/>
        <v>40</v>
      </c>
      <c r="B42" s="59" t="s">
        <v>108</v>
      </c>
      <c r="C42" s="60" t="s">
        <v>6</v>
      </c>
      <c r="D42" s="59" t="s">
        <v>109</v>
      </c>
    </row>
    <row r="43" s="14" customFormat="1" ht="163" customHeight="1" spans="1:4">
      <c r="A43" s="58">
        <f t="shared" ref="A43:A52" si="4">ROW()-2</f>
        <v>41</v>
      </c>
      <c r="B43" s="59" t="s">
        <v>110</v>
      </c>
      <c r="C43" s="60" t="s">
        <v>27</v>
      </c>
      <c r="D43" s="59" t="s">
        <v>111</v>
      </c>
    </row>
    <row r="44" s="14" customFormat="1" ht="173" customHeight="1" spans="1:4">
      <c r="A44" s="58">
        <f t="shared" si="4"/>
        <v>42</v>
      </c>
      <c r="B44" s="59" t="s">
        <v>112</v>
      </c>
      <c r="C44" s="60" t="s">
        <v>27</v>
      </c>
      <c r="D44" s="59" t="s">
        <v>113</v>
      </c>
    </row>
    <row r="45" s="14" customFormat="1" ht="313" customHeight="1" spans="1:4">
      <c r="A45" s="58">
        <f t="shared" si="4"/>
        <v>43</v>
      </c>
      <c r="B45" s="59" t="s">
        <v>114</v>
      </c>
      <c r="C45" s="60" t="s">
        <v>115</v>
      </c>
      <c r="D45" s="59" t="s">
        <v>116</v>
      </c>
    </row>
    <row r="46" s="14" customFormat="1" ht="158" customHeight="1" spans="1:4">
      <c r="A46" s="58">
        <f t="shared" si="4"/>
        <v>44</v>
      </c>
      <c r="B46" s="59" t="s">
        <v>117</v>
      </c>
      <c r="C46" s="60" t="s">
        <v>27</v>
      </c>
      <c r="D46" s="59" t="s">
        <v>118</v>
      </c>
    </row>
    <row r="47" s="14" customFormat="1" ht="143" customHeight="1" spans="1:4">
      <c r="A47" s="58">
        <f t="shared" si="4"/>
        <v>45</v>
      </c>
      <c r="B47" s="59" t="s">
        <v>119</v>
      </c>
      <c r="C47" s="60" t="s">
        <v>27</v>
      </c>
      <c r="D47" s="59" t="s">
        <v>120</v>
      </c>
    </row>
    <row r="48" s="14" customFormat="1" ht="305" customHeight="1" spans="1:4">
      <c r="A48" s="58">
        <f t="shared" si="4"/>
        <v>46</v>
      </c>
      <c r="B48" s="59" t="s">
        <v>121</v>
      </c>
      <c r="C48" s="60" t="s">
        <v>122</v>
      </c>
      <c r="D48" s="59" t="s">
        <v>123</v>
      </c>
    </row>
    <row r="49" s="14" customFormat="1" ht="138" customHeight="1" spans="1:4">
      <c r="A49" s="58">
        <f t="shared" si="4"/>
        <v>47</v>
      </c>
      <c r="B49" s="59" t="s">
        <v>124</v>
      </c>
      <c r="C49" s="60" t="s">
        <v>122</v>
      </c>
      <c r="D49" s="59" t="s">
        <v>125</v>
      </c>
    </row>
    <row r="50" s="14" customFormat="1" ht="187" customHeight="1" spans="1:4">
      <c r="A50" s="58">
        <f t="shared" si="4"/>
        <v>48</v>
      </c>
      <c r="B50" s="59" t="s">
        <v>126</v>
      </c>
      <c r="C50" s="60" t="s">
        <v>127</v>
      </c>
      <c r="D50" s="63" t="s">
        <v>128</v>
      </c>
    </row>
    <row r="51" s="14" customFormat="1" ht="234" customHeight="1" spans="1:4">
      <c r="A51" s="58">
        <f t="shared" si="4"/>
        <v>49</v>
      </c>
      <c r="B51" s="59" t="s">
        <v>129</v>
      </c>
      <c r="C51" s="60" t="s">
        <v>130</v>
      </c>
      <c r="D51" s="63" t="s">
        <v>131</v>
      </c>
    </row>
    <row r="52" s="14" customFormat="1" ht="80" customHeight="1" spans="1:4">
      <c r="A52" s="58">
        <f t="shared" ref="A52:A61" si="5">ROW()-2</f>
        <v>50</v>
      </c>
      <c r="B52" s="59" t="s">
        <v>132</v>
      </c>
      <c r="C52" s="60" t="s">
        <v>133</v>
      </c>
      <c r="D52" s="59" t="s">
        <v>134</v>
      </c>
    </row>
    <row r="53" s="14" customFormat="1" ht="180" customHeight="1" spans="1:4">
      <c r="A53" s="58">
        <f t="shared" si="5"/>
        <v>51</v>
      </c>
      <c r="B53" s="59" t="s">
        <v>135</v>
      </c>
      <c r="C53" s="60" t="s">
        <v>136</v>
      </c>
      <c r="D53" s="59" t="s">
        <v>137</v>
      </c>
    </row>
    <row r="54" s="14" customFormat="1" ht="123" customHeight="1" spans="1:4">
      <c r="A54" s="58">
        <f t="shared" si="5"/>
        <v>52</v>
      </c>
      <c r="B54" s="59" t="s">
        <v>138</v>
      </c>
      <c r="C54" s="60" t="s">
        <v>139</v>
      </c>
      <c r="D54" s="59" t="s">
        <v>140</v>
      </c>
    </row>
    <row r="55" s="14" customFormat="1" ht="187" customHeight="1" spans="1:4">
      <c r="A55" s="58">
        <f t="shared" si="5"/>
        <v>53</v>
      </c>
      <c r="B55" s="59" t="s">
        <v>141</v>
      </c>
      <c r="C55" s="60" t="s">
        <v>142</v>
      </c>
      <c r="D55" s="59" t="s">
        <v>143</v>
      </c>
    </row>
    <row r="56" s="14" customFormat="1" ht="160" customHeight="1" spans="1:4">
      <c r="A56" s="58">
        <f t="shared" si="5"/>
        <v>54</v>
      </c>
      <c r="B56" s="59" t="s">
        <v>144</v>
      </c>
      <c r="C56" s="60" t="s">
        <v>145</v>
      </c>
      <c r="D56" s="63" t="s">
        <v>146</v>
      </c>
    </row>
    <row r="57" s="14" customFormat="1" ht="177" customHeight="1" spans="1:4">
      <c r="A57" s="58">
        <f t="shared" si="5"/>
        <v>55</v>
      </c>
      <c r="B57" s="59" t="s">
        <v>147</v>
      </c>
      <c r="C57" s="60" t="s">
        <v>145</v>
      </c>
      <c r="D57" s="59" t="s">
        <v>148</v>
      </c>
    </row>
    <row r="58" s="14" customFormat="1" ht="295" customHeight="1" spans="1:4">
      <c r="A58" s="58">
        <f t="shared" si="5"/>
        <v>56</v>
      </c>
      <c r="B58" s="59" t="s">
        <v>149</v>
      </c>
      <c r="C58" s="60" t="s">
        <v>150</v>
      </c>
      <c r="D58" s="59" t="s">
        <v>151</v>
      </c>
    </row>
    <row r="59" s="14" customFormat="1" ht="265" customHeight="1" spans="1:4">
      <c r="A59" s="58">
        <f t="shared" si="5"/>
        <v>57</v>
      </c>
      <c r="B59" s="59" t="s">
        <v>152</v>
      </c>
      <c r="C59" s="60" t="s">
        <v>153</v>
      </c>
      <c r="D59" s="59" t="s">
        <v>154</v>
      </c>
    </row>
    <row r="60" s="14" customFormat="1" ht="203" customHeight="1" spans="1:4">
      <c r="A60" s="58">
        <f t="shared" si="5"/>
        <v>58</v>
      </c>
      <c r="B60" s="59" t="s">
        <v>155</v>
      </c>
      <c r="C60" s="60" t="s">
        <v>156</v>
      </c>
      <c r="D60" s="63" t="s">
        <v>157</v>
      </c>
    </row>
    <row r="61" s="14" customFormat="1" ht="129" customHeight="1" spans="1:4">
      <c r="A61" s="58">
        <f t="shared" si="5"/>
        <v>59</v>
      </c>
      <c r="B61" s="59" t="s">
        <v>158</v>
      </c>
      <c r="C61" s="60" t="s">
        <v>142</v>
      </c>
      <c r="D61" s="59" t="s">
        <v>159</v>
      </c>
    </row>
    <row r="62" s="14" customFormat="1" ht="366" customHeight="1" spans="1:4">
      <c r="A62" s="58">
        <f t="shared" ref="A62:A71" si="6">ROW()-2</f>
        <v>60</v>
      </c>
      <c r="B62" s="59" t="s">
        <v>160</v>
      </c>
      <c r="C62" s="60" t="s">
        <v>161</v>
      </c>
      <c r="D62" s="59" t="s">
        <v>162</v>
      </c>
    </row>
    <row r="63" s="14" customFormat="1" ht="257" customHeight="1" spans="1:4">
      <c r="A63" s="58">
        <f t="shared" si="6"/>
        <v>61</v>
      </c>
      <c r="B63" s="59" t="s">
        <v>163</v>
      </c>
      <c r="C63" s="60" t="s">
        <v>12</v>
      </c>
      <c r="D63" s="59" t="s">
        <v>164</v>
      </c>
    </row>
    <row r="64" s="14" customFormat="1" ht="322" customHeight="1" spans="1:4">
      <c r="A64" s="58">
        <f t="shared" si="6"/>
        <v>62</v>
      </c>
      <c r="B64" s="59" t="s">
        <v>165</v>
      </c>
      <c r="C64" s="60" t="s">
        <v>166</v>
      </c>
      <c r="D64" s="59" t="s">
        <v>167</v>
      </c>
    </row>
    <row r="65" s="14" customFormat="1" ht="307" customHeight="1" spans="1:4">
      <c r="A65" s="58">
        <f t="shared" si="6"/>
        <v>63</v>
      </c>
      <c r="B65" s="59" t="s">
        <v>168</v>
      </c>
      <c r="C65" s="60" t="s">
        <v>169</v>
      </c>
      <c r="D65" s="59" t="s">
        <v>170</v>
      </c>
    </row>
    <row r="66" s="14" customFormat="1" ht="237" customHeight="1" spans="1:4">
      <c r="A66" s="58">
        <f t="shared" si="6"/>
        <v>64</v>
      </c>
      <c r="B66" s="59" t="s">
        <v>171</v>
      </c>
      <c r="C66" s="60" t="s">
        <v>172</v>
      </c>
      <c r="D66" s="59" t="s">
        <v>173</v>
      </c>
    </row>
    <row r="67" s="14" customFormat="1" ht="174" customHeight="1" spans="1:4">
      <c r="A67" s="58">
        <f t="shared" si="6"/>
        <v>65</v>
      </c>
      <c r="B67" s="59" t="s">
        <v>174</v>
      </c>
      <c r="C67" s="60" t="s">
        <v>175</v>
      </c>
      <c r="D67" s="59" t="s">
        <v>176</v>
      </c>
    </row>
    <row r="68" s="14" customFormat="1" ht="188" customHeight="1" spans="1:4">
      <c r="A68" s="58">
        <f t="shared" si="6"/>
        <v>66</v>
      </c>
      <c r="B68" s="59" t="s">
        <v>177</v>
      </c>
      <c r="C68" s="60" t="s">
        <v>6</v>
      </c>
      <c r="D68" s="59" t="s">
        <v>178</v>
      </c>
    </row>
    <row r="69" s="14" customFormat="1" ht="190" customHeight="1" spans="1:4">
      <c r="A69" s="58">
        <f t="shared" si="6"/>
        <v>67</v>
      </c>
      <c r="B69" s="59" t="s">
        <v>179</v>
      </c>
      <c r="C69" s="60" t="s">
        <v>180</v>
      </c>
      <c r="D69" s="59" t="s">
        <v>181</v>
      </c>
    </row>
    <row r="70" s="14" customFormat="1" ht="174" customHeight="1" spans="1:4">
      <c r="A70" s="58">
        <f t="shared" si="6"/>
        <v>68</v>
      </c>
      <c r="B70" s="59" t="s">
        <v>182</v>
      </c>
      <c r="C70" s="60" t="s">
        <v>175</v>
      </c>
      <c r="D70" s="59" t="s">
        <v>183</v>
      </c>
    </row>
    <row r="71" s="14" customFormat="1" ht="123" customHeight="1" spans="1:4">
      <c r="A71" s="58">
        <f t="shared" si="6"/>
        <v>69</v>
      </c>
      <c r="B71" s="59" t="s">
        <v>184</v>
      </c>
      <c r="C71" s="60" t="s">
        <v>175</v>
      </c>
      <c r="D71" s="59" t="s">
        <v>185</v>
      </c>
    </row>
    <row r="72" s="14" customFormat="1" ht="121" customHeight="1" spans="1:4">
      <c r="A72" s="58">
        <f t="shared" ref="A72:A86" si="7">ROW()-2</f>
        <v>70</v>
      </c>
      <c r="B72" s="59" t="s">
        <v>186</v>
      </c>
      <c r="C72" s="60" t="s">
        <v>175</v>
      </c>
      <c r="D72" s="65" t="s">
        <v>187</v>
      </c>
    </row>
    <row r="73" s="14" customFormat="1" ht="183" customHeight="1" spans="1:4">
      <c r="A73" s="58">
        <f t="shared" si="7"/>
        <v>71</v>
      </c>
      <c r="B73" s="59" t="s">
        <v>188</v>
      </c>
      <c r="C73" s="60" t="s">
        <v>175</v>
      </c>
      <c r="D73" s="59" t="s">
        <v>189</v>
      </c>
    </row>
    <row r="74" s="14" customFormat="1" ht="213" customHeight="1" spans="1:4">
      <c r="A74" s="58">
        <f t="shared" si="7"/>
        <v>72</v>
      </c>
      <c r="B74" s="59" t="s">
        <v>190</v>
      </c>
      <c r="C74" s="60" t="s">
        <v>175</v>
      </c>
      <c r="D74" s="59" t="s">
        <v>191</v>
      </c>
    </row>
    <row r="75" s="14" customFormat="1" ht="201" customHeight="1" spans="1:4">
      <c r="A75" s="58">
        <f t="shared" si="7"/>
        <v>73</v>
      </c>
      <c r="B75" s="59" t="s">
        <v>192</v>
      </c>
      <c r="C75" s="60" t="s">
        <v>193</v>
      </c>
      <c r="D75" s="65" t="s">
        <v>194</v>
      </c>
    </row>
    <row r="76" s="52" customFormat="1" ht="159" customHeight="1" spans="1:4">
      <c r="A76" s="58">
        <f t="shared" si="7"/>
        <v>74</v>
      </c>
      <c r="B76" s="59" t="s">
        <v>195</v>
      </c>
      <c r="C76" s="60" t="s">
        <v>196</v>
      </c>
      <c r="D76" s="59" t="s">
        <v>197</v>
      </c>
    </row>
    <row r="77" s="14" customFormat="1" ht="153" customHeight="1" spans="1:4">
      <c r="A77" s="58">
        <f t="shared" si="7"/>
        <v>75</v>
      </c>
      <c r="B77" s="59" t="s">
        <v>198</v>
      </c>
      <c r="C77" s="60" t="s">
        <v>199</v>
      </c>
      <c r="D77" s="59" t="s">
        <v>200</v>
      </c>
    </row>
    <row r="78" s="14" customFormat="1" ht="90" customHeight="1" spans="1:4">
      <c r="A78" s="58">
        <f t="shared" si="7"/>
        <v>76</v>
      </c>
      <c r="B78" s="59" t="s">
        <v>201</v>
      </c>
      <c r="C78" s="60" t="s">
        <v>196</v>
      </c>
      <c r="D78" s="59" t="s">
        <v>202</v>
      </c>
    </row>
    <row r="79" s="14" customFormat="1" ht="83" customHeight="1" spans="1:4">
      <c r="A79" s="58">
        <f t="shared" si="7"/>
        <v>77</v>
      </c>
      <c r="B79" s="59" t="s">
        <v>203</v>
      </c>
      <c r="C79" s="60" t="s">
        <v>6</v>
      </c>
      <c r="D79" s="59" t="s">
        <v>204</v>
      </c>
    </row>
    <row r="80" s="14" customFormat="1" ht="177" customHeight="1" spans="1:4">
      <c r="A80" s="58">
        <f t="shared" si="7"/>
        <v>78</v>
      </c>
      <c r="B80" s="59" t="s">
        <v>205</v>
      </c>
      <c r="C80" s="60" t="s">
        <v>196</v>
      </c>
      <c r="D80" s="59" t="s">
        <v>206</v>
      </c>
    </row>
    <row r="81" s="14" customFormat="1" ht="148" customHeight="1" spans="1:4">
      <c r="A81" s="58">
        <f t="shared" si="7"/>
        <v>79</v>
      </c>
      <c r="B81" s="59" t="s">
        <v>207</v>
      </c>
      <c r="C81" s="60" t="s">
        <v>199</v>
      </c>
      <c r="D81" s="59" t="s">
        <v>208</v>
      </c>
    </row>
    <row r="82" s="14" customFormat="1" ht="154" customHeight="1" spans="1:4">
      <c r="A82" s="58">
        <f t="shared" si="7"/>
        <v>80</v>
      </c>
      <c r="B82" s="59" t="s">
        <v>209</v>
      </c>
      <c r="C82" s="60" t="s">
        <v>196</v>
      </c>
      <c r="D82" s="59" t="s">
        <v>210</v>
      </c>
    </row>
    <row r="83" s="14" customFormat="1" ht="127" customHeight="1" spans="1:4">
      <c r="A83" s="58">
        <f t="shared" si="7"/>
        <v>81</v>
      </c>
      <c r="B83" s="59" t="s">
        <v>211</v>
      </c>
      <c r="C83" s="60" t="s">
        <v>212</v>
      </c>
      <c r="D83" s="59" t="s">
        <v>213</v>
      </c>
    </row>
    <row r="84" s="14" customFormat="1" ht="175" customHeight="1" spans="1:4">
      <c r="A84" s="58">
        <f t="shared" si="7"/>
        <v>82</v>
      </c>
      <c r="B84" s="59" t="s">
        <v>214</v>
      </c>
      <c r="C84" s="60" t="s">
        <v>215</v>
      </c>
      <c r="D84" s="59" t="s">
        <v>216</v>
      </c>
    </row>
    <row r="85" s="14" customFormat="1" ht="143" customHeight="1" spans="1:4">
      <c r="A85" s="58">
        <f t="shared" si="7"/>
        <v>83</v>
      </c>
      <c r="B85" s="59" t="s">
        <v>217</v>
      </c>
      <c r="C85" s="60" t="s">
        <v>212</v>
      </c>
      <c r="D85" s="59" t="s">
        <v>218</v>
      </c>
    </row>
    <row r="86" s="14" customFormat="1" ht="209" customHeight="1" spans="1:4">
      <c r="A86" s="58">
        <f t="shared" si="7"/>
        <v>84</v>
      </c>
      <c r="B86" s="59" t="s">
        <v>219</v>
      </c>
      <c r="C86" s="60" t="s">
        <v>220</v>
      </c>
      <c r="D86" s="59" t="s">
        <v>221</v>
      </c>
    </row>
  </sheetData>
  <autoFilter xmlns:etc="http://www.wps.cn/officeDocument/2017/etCustomData" ref="A2:D86" etc:filterBottomFollowUsedRange="0">
    <extLst/>
  </autoFilter>
  <mergeCells count="1">
    <mergeCell ref="A1:D1"/>
  </mergeCells>
  <pageMargins left="0.590277777777778" right="0.590277777777778" top="0.590277777777778" bottom="0.590277777777778" header="0.511805555555556" footer="0.118055555555556"/>
  <pageSetup paperSize="9" scale="75" fitToHeight="45" orientation="landscape" horizontalDpi="600" vertic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O102"/>
  <sheetViews>
    <sheetView zoomScale="130" zoomScaleNormal="130" workbookViewId="0">
      <pane ySplit="1" topLeftCell="A2" activePane="bottomLeft" state="frozen"/>
      <selection/>
      <selection pane="bottomLeft" activeCell="J6" sqref="J6"/>
    </sheetView>
  </sheetViews>
  <sheetFormatPr defaultColWidth="9" defaultRowHeight="13.5"/>
  <cols>
    <col min="1" max="1" width="9" style="14"/>
    <col min="2" max="2" width="13.8083333333333" style="15" customWidth="1"/>
    <col min="3" max="3" width="18.2583333333333" style="15" customWidth="1"/>
    <col min="4" max="8" width="52.875" style="17" hidden="1" customWidth="1"/>
    <col min="9" max="9" width="51.4416666666667" style="17" hidden="1" customWidth="1"/>
    <col min="10" max="10" width="42.95" style="18" customWidth="1"/>
    <col min="11" max="11" width="40.0916666666667" style="18" customWidth="1"/>
    <col min="12" max="12" width="21.25" style="18" customWidth="1"/>
    <col min="13" max="13" width="14.2" style="18" hidden="1" customWidth="1"/>
    <col min="14" max="14" width="14.25" style="19" hidden="1" customWidth="1"/>
    <col min="15" max="15" width="34.2" style="16" hidden="1" customWidth="1"/>
    <col min="16" max="41" width="9" style="14"/>
    <col min="42" max="233" width="9.25" style="14" customWidth="1"/>
    <col min="234" max="16384" width="9" style="14"/>
  </cols>
  <sheetData>
    <row r="1" s="13" customFormat="1" ht="45.95" customHeight="1" spans="2:15">
      <c r="B1" s="21" t="s">
        <v>222</v>
      </c>
      <c r="C1" s="21"/>
      <c r="D1" s="22"/>
      <c r="E1" s="22"/>
      <c r="F1" s="22"/>
      <c r="G1" s="22"/>
      <c r="H1" s="22"/>
      <c r="I1" s="22"/>
      <c r="J1" s="21"/>
      <c r="K1" s="21"/>
      <c r="L1" s="21"/>
      <c r="M1" s="21"/>
      <c r="N1" s="21"/>
      <c r="O1" s="23"/>
    </row>
    <row r="2" s="13" customFormat="1" ht="38.25" customHeight="1" spans="1:15">
      <c r="A2" s="25" t="s">
        <v>1</v>
      </c>
      <c r="B2" s="24" t="s">
        <v>223</v>
      </c>
      <c r="C2" s="24" t="s">
        <v>224</v>
      </c>
      <c r="D2" s="26" t="s">
        <v>225</v>
      </c>
      <c r="E2" s="26" t="s">
        <v>226</v>
      </c>
      <c r="F2" s="26" t="s">
        <v>227</v>
      </c>
      <c r="G2" s="26" t="s">
        <v>228</v>
      </c>
      <c r="H2" s="26" t="s">
        <v>229</v>
      </c>
      <c r="I2" s="26" t="s">
        <v>230</v>
      </c>
      <c r="J2" s="26" t="s">
        <v>231</v>
      </c>
      <c r="K2" s="26" t="s">
        <v>232</v>
      </c>
      <c r="L2" s="27" t="s">
        <v>233</v>
      </c>
      <c r="M2" s="27" t="s">
        <v>234</v>
      </c>
      <c r="N2" s="28" t="s">
        <v>235</v>
      </c>
      <c r="O2" s="29" t="s">
        <v>236</v>
      </c>
    </row>
    <row r="3" s="14" customFormat="1" ht="46" customHeight="1" spans="1:15">
      <c r="A3" s="31">
        <f>ROW()-2</f>
        <v>1</v>
      </c>
      <c r="B3" s="30" t="s">
        <v>237</v>
      </c>
      <c r="C3" s="31" t="s">
        <v>238</v>
      </c>
      <c r="D3" s="32" t="s">
        <v>5</v>
      </c>
      <c r="E3" s="32" t="s">
        <v>5</v>
      </c>
      <c r="F3" s="32" t="s">
        <v>5</v>
      </c>
      <c r="G3" s="32" t="s">
        <v>5</v>
      </c>
      <c r="H3" s="32" t="s">
        <v>5</v>
      </c>
      <c r="I3" s="32" t="s">
        <v>5</v>
      </c>
      <c r="J3" s="32" t="s">
        <v>5</v>
      </c>
      <c r="K3" s="32" t="s">
        <v>5</v>
      </c>
      <c r="L3" s="33" t="s">
        <v>6</v>
      </c>
      <c r="M3" s="33" t="s">
        <v>239</v>
      </c>
      <c r="N3" s="34" t="s">
        <v>240</v>
      </c>
      <c r="O3" s="8" t="s">
        <v>241</v>
      </c>
    </row>
    <row r="4" s="14" customFormat="1" ht="46" customHeight="1" spans="1:15">
      <c r="A4" s="31">
        <f t="shared" ref="A4:A13" si="0">ROW()-2</f>
        <v>2</v>
      </c>
      <c r="B4" s="30" t="s">
        <v>237</v>
      </c>
      <c r="C4" s="31" t="s">
        <v>238</v>
      </c>
      <c r="D4" s="32" t="s">
        <v>8</v>
      </c>
      <c r="E4" s="32" t="s">
        <v>8</v>
      </c>
      <c r="F4" s="32" t="s">
        <v>8</v>
      </c>
      <c r="G4" s="32" t="s">
        <v>8</v>
      </c>
      <c r="H4" s="32" t="s">
        <v>8</v>
      </c>
      <c r="I4" s="32" t="s">
        <v>8</v>
      </c>
      <c r="J4" s="32" t="s">
        <v>8</v>
      </c>
      <c r="K4" s="32" t="s">
        <v>8</v>
      </c>
      <c r="L4" s="33" t="s">
        <v>9</v>
      </c>
      <c r="M4" s="33" t="s">
        <v>239</v>
      </c>
      <c r="N4" s="34" t="s">
        <v>240</v>
      </c>
      <c r="O4" s="8" t="s">
        <v>241</v>
      </c>
    </row>
    <row r="5" s="14" customFormat="1" ht="46" customHeight="1" spans="1:15">
      <c r="A5" s="31">
        <f t="shared" si="0"/>
        <v>3</v>
      </c>
      <c r="B5" s="30" t="s">
        <v>237</v>
      </c>
      <c r="C5" s="31" t="s">
        <v>238</v>
      </c>
      <c r="D5" s="32" t="s">
        <v>11</v>
      </c>
      <c r="E5" s="32" t="s">
        <v>11</v>
      </c>
      <c r="F5" s="32" t="s">
        <v>11</v>
      </c>
      <c r="G5" s="32" t="s">
        <v>11</v>
      </c>
      <c r="H5" s="32" t="s">
        <v>11</v>
      </c>
      <c r="I5" s="32" t="s">
        <v>11</v>
      </c>
      <c r="J5" s="32" t="s">
        <v>11</v>
      </c>
      <c r="K5" s="32" t="s">
        <v>11</v>
      </c>
      <c r="L5" s="33" t="s">
        <v>12</v>
      </c>
      <c r="M5" s="33" t="s">
        <v>242</v>
      </c>
      <c r="N5" s="34" t="s">
        <v>240</v>
      </c>
      <c r="O5" s="8" t="s">
        <v>241</v>
      </c>
    </row>
    <row r="6" s="14" customFormat="1" ht="46" customHeight="1" spans="1:15">
      <c r="A6" s="31">
        <f t="shared" si="0"/>
        <v>4</v>
      </c>
      <c r="B6" s="30" t="s">
        <v>237</v>
      </c>
      <c r="C6" s="31" t="s">
        <v>238</v>
      </c>
      <c r="D6" s="32" t="s">
        <v>243</v>
      </c>
      <c r="E6" s="32" t="s">
        <v>243</v>
      </c>
      <c r="F6" s="32" t="s">
        <v>243</v>
      </c>
      <c r="G6" s="32" t="s">
        <v>243</v>
      </c>
      <c r="H6" s="32" t="s">
        <v>14</v>
      </c>
      <c r="I6" s="32" t="s">
        <v>14</v>
      </c>
      <c r="J6" s="32" t="s">
        <v>14</v>
      </c>
      <c r="K6" s="32" t="s">
        <v>14</v>
      </c>
      <c r="L6" s="33" t="s">
        <v>15</v>
      </c>
      <c r="M6" s="33" t="s">
        <v>244</v>
      </c>
      <c r="N6" s="34" t="s">
        <v>240</v>
      </c>
      <c r="O6" s="8" t="s">
        <v>241</v>
      </c>
    </row>
    <row r="7" s="14" customFormat="1" ht="79" customHeight="1" spans="1:15">
      <c r="A7" s="31">
        <f t="shared" si="0"/>
        <v>5</v>
      </c>
      <c r="B7" s="30" t="s">
        <v>245</v>
      </c>
      <c r="C7" s="31" t="s">
        <v>246</v>
      </c>
      <c r="D7" s="32" t="s">
        <v>247</v>
      </c>
      <c r="E7" s="32" t="s">
        <v>247</v>
      </c>
      <c r="F7" s="32" t="s">
        <v>247</v>
      </c>
      <c r="G7" s="32" t="s">
        <v>247</v>
      </c>
      <c r="H7" s="32" t="s">
        <v>248</v>
      </c>
      <c r="I7" s="32" t="s">
        <v>248</v>
      </c>
      <c r="J7" s="32" t="s">
        <v>248</v>
      </c>
      <c r="K7" s="32" t="s">
        <v>249</v>
      </c>
      <c r="L7" s="33" t="s">
        <v>250</v>
      </c>
      <c r="M7" s="33" t="s">
        <v>251</v>
      </c>
      <c r="N7" s="34"/>
      <c r="O7" s="8"/>
    </row>
    <row r="8" s="14" customFormat="1" ht="54.95" customHeight="1" spans="1:15">
      <c r="A8" s="31">
        <f t="shared" si="0"/>
        <v>6</v>
      </c>
      <c r="B8" s="30" t="s">
        <v>245</v>
      </c>
      <c r="C8" s="31" t="s">
        <v>246</v>
      </c>
      <c r="D8" s="32" t="s">
        <v>252</v>
      </c>
      <c r="E8" s="32" t="s">
        <v>252</v>
      </c>
      <c r="F8" s="32" t="s">
        <v>252</v>
      </c>
      <c r="G8" s="32" t="s">
        <v>252</v>
      </c>
      <c r="H8" s="32" t="s">
        <v>252</v>
      </c>
      <c r="I8" s="32" t="s">
        <v>252</v>
      </c>
      <c r="J8" s="32" t="s">
        <v>252</v>
      </c>
      <c r="K8" s="32" t="s">
        <v>253</v>
      </c>
      <c r="L8" s="33" t="s">
        <v>18</v>
      </c>
      <c r="M8" s="33" t="s">
        <v>254</v>
      </c>
      <c r="N8" s="34"/>
      <c r="O8" s="8"/>
    </row>
    <row r="9" s="14" customFormat="1" ht="98" customHeight="1" spans="1:15">
      <c r="A9" s="31">
        <f t="shared" si="0"/>
        <v>7</v>
      </c>
      <c r="B9" s="30" t="s">
        <v>245</v>
      </c>
      <c r="C9" s="31" t="s">
        <v>246</v>
      </c>
      <c r="D9" s="9" t="s">
        <v>255</v>
      </c>
      <c r="E9" s="9" t="s">
        <v>255</v>
      </c>
      <c r="F9" s="9" t="s">
        <v>255</v>
      </c>
      <c r="G9" s="9" t="s">
        <v>255</v>
      </c>
      <c r="H9" s="9" t="s">
        <v>256</v>
      </c>
      <c r="I9" s="9" t="s">
        <v>256</v>
      </c>
      <c r="J9" s="32" t="s">
        <v>256</v>
      </c>
      <c r="K9" s="32" t="s">
        <v>20</v>
      </c>
      <c r="L9" s="33" t="s">
        <v>21</v>
      </c>
      <c r="M9" s="33" t="s">
        <v>257</v>
      </c>
      <c r="N9" s="34"/>
      <c r="O9" s="8"/>
    </row>
    <row r="10" s="14" customFormat="1" ht="88" customHeight="1" spans="1:15">
      <c r="A10" s="31">
        <f t="shared" si="0"/>
        <v>8</v>
      </c>
      <c r="B10" s="30" t="s">
        <v>245</v>
      </c>
      <c r="C10" s="31" t="s">
        <v>258</v>
      </c>
      <c r="D10" s="32" t="s">
        <v>259</v>
      </c>
      <c r="E10" s="32" t="s">
        <v>260</v>
      </c>
      <c r="F10" s="32" t="s">
        <v>260</v>
      </c>
      <c r="G10" s="32" t="s">
        <v>261</v>
      </c>
      <c r="H10" s="32" t="s">
        <v>262</v>
      </c>
      <c r="I10" s="32" t="s">
        <v>262</v>
      </c>
      <c r="J10" s="32" t="s">
        <v>262</v>
      </c>
      <c r="K10" s="32" t="s">
        <v>263</v>
      </c>
      <c r="L10" s="33" t="s">
        <v>24</v>
      </c>
      <c r="M10" s="33" t="s">
        <v>264</v>
      </c>
      <c r="N10" s="34"/>
      <c r="O10" s="8"/>
    </row>
    <row r="11" s="14" customFormat="1" ht="68" customHeight="1" spans="1:15">
      <c r="A11" s="31">
        <f t="shared" si="0"/>
        <v>9</v>
      </c>
      <c r="B11" s="30" t="s">
        <v>245</v>
      </c>
      <c r="C11" s="31" t="s">
        <v>258</v>
      </c>
      <c r="D11" s="32" t="s">
        <v>265</v>
      </c>
      <c r="E11" s="32" t="s">
        <v>265</v>
      </c>
      <c r="F11" s="32" t="s">
        <v>265</v>
      </c>
      <c r="G11" s="32" t="s">
        <v>265</v>
      </c>
      <c r="H11" s="32" t="s">
        <v>266</v>
      </c>
      <c r="I11" s="32" t="s">
        <v>266</v>
      </c>
      <c r="J11" s="11" t="s">
        <v>267</v>
      </c>
      <c r="K11" s="11" t="s">
        <v>268</v>
      </c>
      <c r="L11" s="33" t="s">
        <v>269</v>
      </c>
      <c r="M11" s="33" t="s">
        <v>239</v>
      </c>
      <c r="N11" s="34"/>
      <c r="O11" s="8"/>
    </row>
    <row r="12" s="14" customFormat="1" ht="63" customHeight="1" spans="1:15">
      <c r="A12" s="31">
        <f t="shared" si="0"/>
        <v>10</v>
      </c>
      <c r="B12" s="30" t="s">
        <v>245</v>
      </c>
      <c r="C12" s="31" t="s">
        <v>270</v>
      </c>
      <c r="D12" s="32" t="s">
        <v>271</v>
      </c>
      <c r="E12" s="32" t="s">
        <v>271</v>
      </c>
      <c r="F12" s="32" t="s">
        <v>271</v>
      </c>
      <c r="G12" s="32" t="s">
        <v>272</v>
      </c>
      <c r="H12" s="32" t="s">
        <v>265</v>
      </c>
      <c r="I12" s="32" t="s">
        <v>265</v>
      </c>
      <c r="J12" s="32" t="s">
        <v>265</v>
      </c>
      <c r="K12" s="32" t="s">
        <v>273</v>
      </c>
      <c r="L12" s="33" t="s">
        <v>6</v>
      </c>
      <c r="M12" s="33" t="s">
        <v>239</v>
      </c>
      <c r="N12" s="34"/>
      <c r="O12" s="8"/>
    </row>
    <row r="13" s="14" customFormat="1" ht="86" customHeight="1" spans="1:15">
      <c r="A13" s="31">
        <f t="shared" si="0"/>
        <v>11</v>
      </c>
      <c r="B13" s="30" t="s">
        <v>245</v>
      </c>
      <c r="C13" s="31" t="s">
        <v>270</v>
      </c>
      <c r="D13" s="32" t="s">
        <v>256</v>
      </c>
      <c r="E13" s="32" t="s">
        <v>256</v>
      </c>
      <c r="F13" s="32" t="s">
        <v>256</v>
      </c>
      <c r="G13" s="32" t="s">
        <v>256</v>
      </c>
      <c r="H13" s="32" t="s">
        <v>31</v>
      </c>
      <c r="I13" s="32" t="s">
        <v>31</v>
      </c>
      <c r="J13" s="32" t="s">
        <v>31</v>
      </c>
      <c r="K13" s="32" t="s">
        <v>31</v>
      </c>
      <c r="L13" s="33" t="s">
        <v>21</v>
      </c>
      <c r="M13" s="33" t="s">
        <v>274</v>
      </c>
      <c r="N13" s="34"/>
      <c r="O13" s="8"/>
    </row>
    <row r="14" s="14" customFormat="1" ht="81" customHeight="1" spans="1:15">
      <c r="A14" s="31">
        <f t="shared" ref="A14:A23" si="1">ROW()-2</f>
        <v>12</v>
      </c>
      <c r="B14" s="30" t="s">
        <v>275</v>
      </c>
      <c r="C14" s="31" t="s">
        <v>276</v>
      </c>
      <c r="D14" s="32" t="s">
        <v>277</v>
      </c>
      <c r="E14" s="32" t="s">
        <v>277</v>
      </c>
      <c r="F14" s="32" t="s">
        <v>277</v>
      </c>
      <c r="G14" s="32" t="s">
        <v>278</v>
      </c>
      <c r="H14" s="32" t="s">
        <v>278</v>
      </c>
      <c r="I14" s="32" t="s">
        <v>278</v>
      </c>
      <c r="J14" s="32" t="s">
        <v>278</v>
      </c>
      <c r="K14" s="32" t="s">
        <v>278</v>
      </c>
      <c r="L14" s="33" t="s">
        <v>34</v>
      </c>
      <c r="M14" s="33" t="s">
        <v>239</v>
      </c>
      <c r="N14" s="34"/>
      <c r="O14" s="8"/>
    </row>
    <row r="15" s="14" customFormat="1" ht="75" customHeight="1" spans="1:15">
      <c r="A15" s="31">
        <f t="shared" si="1"/>
        <v>13</v>
      </c>
      <c r="B15" s="30" t="s">
        <v>275</v>
      </c>
      <c r="C15" s="31" t="s">
        <v>276</v>
      </c>
      <c r="D15" s="32" t="s">
        <v>279</v>
      </c>
      <c r="E15" s="32" t="s">
        <v>279</v>
      </c>
      <c r="F15" s="32" t="s">
        <v>279</v>
      </c>
      <c r="G15" s="32" t="s">
        <v>280</v>
      </c>
      <c r="H15" s="32" t="s">
        <v>281</v>
      </c>
      <c r="I15" s="32" t="s">
        <v>281</v>
      </c>
      <c r="J15" s="32" t="s">
        <v>281</v>
      </c>
      <c r="K15" s="32" t="s">
        <v>281</v>
      </c>
      <c r="L15" s="33" t="s">
        <v>282</v>
      </c>
      <c r="M15" s="33" t="s">
        <v>239</v>
      </c>
      <c r="N15" s="34"/>
      <c r="O15" s="8"/>
    </row>
    <row r="16" s="14" customFormat="1" ht="75" customHeight="1" spans="1:15">
      <c r="A16" s="31">
        <f t="shared" si="1"/>
        <v>14</v>
      </c>
      <c r="B16" s="30" t="s">
        <v>275</v>
      </c>
      <c r="C16" s="31" t="s">
        <v>276</v>
      </c>
      <c r="D16" s="32" t="s">
        <v>283</v>
      </c>
      <c r="E16" s="32" t="s">
        <v>283</v>
      </c>
      <c r="F16" s="32" t="s">
        <v>283</v>
      </c>
      <c r="G16" s="32" t="s">
        <v>283</v>
      </c>
      <c r="H16" s="32" t="s">
        <v>283</v>
      </c>
      <c r="I16" s="32" t="s">
        <v>283</v>
      </c>
      <c r="J16" s="32" t="s">
        <v>283</v>
      </c>
      <c r="K16" s="32" t="s">
        <v>284</v>
      </c>
      <c r="L16" s="33" t="s">
        <v>34</v>
      </c>
      <c r="M16" s="33" t="s">
        <v>239</v>
      </c>
      <c r="N16" s="34"/>
      <c r="O16" s="8"/>
    </row>
    <row r="17" s="14" customFormat="1" ht="68" customHeight="1" spans="1:15">
      <c r="A17" s="31">
        <f t="shared" si="1"/>
        <v>15</v>
      </c>
      <c r="B17" s="30" t="s">
        <v>275</v>
      </c>
      <c r="C17" s="31" t="s">
        <v>276</v>
      </c>
      <c r="D17" s="35" t="s">
        <v>285</v>
      </c>
      <c r="E17" s="35" t="s">
        <v>285</v>
      </c>
      <c r="F17" s="35" t="s">
        <v>285</v>
      </c>
      <c r="G17" s="35" t="s">
        <v>285</v>
      </c>
      <c r="H17" s="35" t="s">
        <v>285</v>
      </c>
      <c r="I17" s="35" t="s">
        <v>285</v>
      </c>
      <c r="J17" s="35" t="s">
        <v>285</v>
      </c>
      <c r="K17" s="35" t="s">
        <v>285</v>
      </c>
      <c r="L17" s="33" t="s">
        <v>34</v>
      </c>
      <c r="M17" s="33" t="s">
        <v>239</v>
      </c>
      <c r="N17" s="34"/>
      <c r="O17" s="8"/>
    </row>
    <row r="18" s="14" customFormat="1" ht="110" customHeight="1" spans="1:15">
      <c r="A18" s="31">
        <f t="shared" si="1"/>
        <v>16</v>
      </c>
      <c r="B18" s="30" t="s">
        <v>275</v>
      </c>
      <c r="C18" s="31" t="s">
        <v>286</v>
      </c>
      <c r="D18" s="32" t="s">
        <v>287</v>
      </c>
      <c r="E18" s="32" t="s">
        <v>287</v>
      </c>
      <c r="F18" s="32" t="s">
        <v>287</v>
      </c>
      <c r="G18" s="32" t="s">
        <v>287</v>
      </c>
      <c r="H18" s="32" t="s">
        <v>288</v>
      </c>
      <c r="I18" s="32" t="s">
        <v>288</v>
      </c>
      <c r="J18" s="32" t="s">
        <v>288</v>
      </c>
      <c r="K18" s="32" t="s">
        <v>288</v>
      </c>
      <c r="L18" s="33" t="s">
        <v>289</v>
      </c>
      <c r="M18" s="33" t="s">
        <v>239</v>
      </c>
      <c r="N18" s="34"/>
      <c r="O18" s="8"/>
    </row>
    <row r="19" s="14" customFormat="1" ht="140" customHeight="1" spans="1:15">
      <c r="A19" s="31">
        <f t="shared" si="1"/>
        <v>17</v>
      </c>
      <c r="B19" s="30" t="s">
        <v>275</v>
      </c>
      <c r="C19" s="31" t="s">
        <v>286</v>
      </c>
      <c r="D19" s="32" t="s">
        <v>290</v>
      </c>
      <c r="E19" s="32" t="s">
        <v>290</v>
      </c>
      <c r="F19" s="32" t="s">
        <v>290</v>
      </c>
      <c r="G19" s="32" t="s">
        <v>290</v>
      </c>
      <c r="H19" s="32" t="s">
        <v>291</v>
      </c>
      <c r="I19" s="32" t="s">
        <v>291</v>
      </c>
      <c r="J19" s="32" t="s">
        <v>291</v>
      </c>
      <c r="K19" s="32" t="s">
        <v>291</v>
      </c>
      <c r="L19" s="33" t="s">
        <v>292</v>
      </c>
      <c r="M19" s="33" t="s">
        <v>239</v>
      </c>
      <c r="N19" s="34" t="s">
        <v>293</v>
      </c>
      <c r="O19" s="36" t="s">
        <v>294</v>
      </c>
    </row>
    <row r="20" s="14" customFormat="1" ht="140" customHeight="1" spans="1:15">
      <c r="A20" s="31">
        <f t="shared" si="1"/>
        <v>18</v>
      </c>
      <c r="B20" s="30" t="s">
        <v>275</v>
      </c>
      <c r="C20" s="31" t="s">
        <v>286</v>
      </c>
      <c r="D20" s="32" t="s">
        <v>295</v>
      </c>
      <c r="E20" s="32" t="s">
        <v>296</v>
      </c>
      <c r="F20" s="32" t="s">
        <v>296</v>
      </c>
      <c r="G20" s="32" t="s">
        <v>297</v>
      </c>
      <c r="H20" s="32" t="s">
        <v>298</v>
      </c>
      <c r="I20" s="32" t="s">
        <v>298</v>
      </c>
      <c r="J20" s="32" t="s">
        <v>298</v>
      </c>
      <c r="K20" s="32" t="s">
        <v>299</v>
      </c>
      <c r="L20" s="33" t="s">
        <v>292</v>
      </c>
      <c r="M20" s="33" t="s">
        <v>239</v>
      </c>
      <c r="N20" s="34"/>
      <c r="O20" s="36"/>
    </row>
    <row r="21" s="14" customFormat="1" ht="143" customHeight="1" spans="1:15">
      <c r="A21" s="31">
        <f t="shared" si="1"/>
        <v>19</v>
      </c>
      <c r="B21" s="30" t="s">
        <v>275</v>
      </c>
      <c r="C21" s="31" t="s">
        <v>286</v>
      </c>
      <c r="D21" s="32" t="s">
        <v>300</v>
      </c>
      <c r="E21" s="32" t="s">
        <v>300</v>
      </c>
      <c r="F21" s="32" t="s">
        <v>300</v>
      </c>
      <c r="G21" s="32" t="s">
        <v>300</v>
      </c>
      <c r="H21" s="32" t="s">
        <v>301</v>
      </c>
      <c r="I21" s="32" t="s">
        <v>301</v>
      </c>
      <c r="J21" s="32" t="s">
        <v>301</v>
      </c>
      <c r="K21" s="32" t="s">
        <v>302</v>
      </c>
      <c r="L21" s="33" t="s">
        <v>53</v>
      </c>
      <c r="M21" s="33" t="s">
        <v>239</v>
      </c>
      <c r="N21" s="34" t="s">
        <v>303</v>
      </c>
      <c r="O21" s="36" t="s">
        <v>304</v>
      </c>
    </row>
    <row r="22" s="14" customFormat="1" ht="57" customHeight="1" spans="1:15">
      <c r="A22" s="31">
        <f t="shared" si="1"/>
        <v>20</v>
      </c>
      <c r="B22" s="30" t="s">
        <v>275</v>
      </c>
      <c r="C22" s="31" t="s">
        <v>286</v>
      </c>
      <c r="D22" s="32" t="s">
        <v>305</v>
      </c>
      <c r="E22" s="32" t="s">
        <v>306</v>
      </c>
      <c r="F22" s="32" t="s">
        <v>306</v>
      </c>
      <c r="G22" s="32" t="s">
        <v>306</v>
      </c>
      <c r="H22" s="32" t="s">
        <v>306</v>
      </c>
      <c r="I22" s="32" t="s">
        <v>306</v>
      </c>
      <c r="J22" s="32" t="s">
        <v>306</v>
      </c>
      <c r="K22" s="32" t="s">
        <v>306</v>
      </c>
      <c r="L22" s="33" t="s">
        <v>53</v>
      </c>
      <c r="M22" s="33" t="s">
        <v>239</v>
      </c>
      <c r="N22" s="34"/>
      <c r="O22" s="36"/>
    </row>
    <row r="23" s="14" customFormat="1" ht="68" customHeight="1" spans="1:15">
      <c r="A23" s="31">
        <f t="shared" si="1"/>
        <v>21</v>
      </c>
      <c r="B23" s="30" t="s">
        <v>275</v>
      </c>
      <c r="C23" s="31" t="s">
        <v>286</v>
      </c>
      <c r="D23" s="32" t="s">
        <v>307</v>
      </c>
      <c r="E23" s="32" t="s">
        <v>307</v>
      </c>
      <c r="F23" s="32" t="s">
        <v>307</v>
      </c>
      <c r="G23" s="32" t="s">
        <v>307</v>
      </c>
      <c r="H23" s="32" t="s">
        <v>308</v>
      </c>
      <c r="I23" s="9" t="s">
        <v>309</v>
      </c>
      <c r="J23" s="32" t="s">
        <v>309</v>
      </c>
      <c r="K23" s="32" t="s">
        <v>310</v>
      </c>
      <c r="L23" s="33" t="s">
        <v>53</v>
      </c>
      <c r="M23" s="33" t="s">
        <v>239</v>
      </c>
      <c r="N23" s="34"/>
      <c r="O23" s="36"/>
    </row>
    <row r="24" s="14" customFormat="1" ht="94" customHeight="1" spans="1:15">
      <c r="A24" s="31">
        <f t="shared" ref="A24:A33" si="2">ROW()-2</f>
        <v>22</v>
      </c>
      <c r="B24" s="30" t="s">
        <v>275</v>
      </c>
      <c r="C24" s="31" t="s">
        <v>311</v>
      </c>
      <c r="D24" s="32" t="s">
        <v>312</v>
      </c>
      <c r="E24" s="32" t="s">
        <v>313</v>
      </c>
      <c r="F24" s="32" t="s">
        <v>313</v>
      </c>
      <c r="G24" s="32" t="s">
        <v>313</v>
      </c>
      <c r="H24" s="32" t="s">
        <v>313</v>
      </c>
      <c r="I24" s="9" t="s">
        <v>314</v>
      </c>
      <c r="J24" s="32" t="s">
        <v>314</v>
      </c>
      <c r="K24" s="32" t="s">
        <v>315</v>
      </c>
      <c r="L24" s="33" t="s">
        <v>53</v>
      </c>
      <c r="M24" s="33" t="s">
        <v>239</v>
      </c>
      <c r="N24" s="34" t="s">
        <v>316</v>
      </c>
      <c r="O24" s="36" t="s">
        <v>317</v>
      </c>
    </row>
    <row r="25" s="14" customFormat="1" ht="94" customHeight="1" spans="1:15">
      <c r="A25" s="31">
        <f t="shared" si="2"/>
        <v>23</v>
      </c>
      <c r="B25" s="30" t="s">
        <v>275</v>
      </c>
      <c r="C25" s="31" t="s">
        <v>311</v>
      </c>
      <c r="D25" s="32" t="s">
        <v>318</v>
      </c>
      <c r="E25" s="32" t="s">
        <v>319</v>
      </c>
      <c r="F25" s="32" t="s">
        <v>57</v>
      </c>
      <c r="G25" s="32" t="s">
        <v>57</v>
      </c>
      <c r="H25" s="32" t="s">
        <v>57</v>
      </c>
      <c r="I25" s="32" t="s">
        <v>57</v>
      </c>
      <c r="J25" s="32" t="s">
        <v>57</v>
      </c>
      <c r="K25" s="35" t="s">
        <v>320</v>
      </c>
      <c r="L25" s="33" t="s">
        <v>53</v>
      </c>
      <c r="M25" s="33" t="s">
        <v>239</v>
      </c>
      <c r="N25" s="34"/>
      <c r="O25" s="36"/>
    </row>
    <row r="26" s="14" customFormat="1" ht="123" customHeight="1" spans="1:15">
      <c r="A26" s="31">
        <f t="shared" si="2"/>
        <v>24</v>
      </c>
      <c r="B26" s="30" t="s">
        <v>275</v>
      </c>
      <c r="C26" s="31" t="s">
        <v>321</v>
      </c>
      <c r="D26" s="32" t="s">
        <v>322</v>
      </c>
      <c r="E26" s="32" t="s">
        <v>323</v>
      </c>
      <c r="F26" s="32" t="s">
        <v>323</v>
      </c>
      <c r="G26" s="32" t="s">
        <v>323</v>
      </c>
      <c r="H26" s="32" t="s">
        <v>323</v>
      </c>
      <c r="I26" s="32" t="s">
        <v>323</v>
      </c>
      <c r="J26" s="32" t="s">
        <v>323</v>
      </c>
      <c r="K26" s="32" t="s">
        <v>59</v>
      </c>
      <c r="L26" s="33" t="s">
        <v>60</v>
      </c>
      <c r="M26" s="33" t="s">
        <v>324</v>
      </c>
      <c r="N26" s="34"/>
      <c r="O26" s="8"/>
    </row>
    <row r="27" s="14" customFormat="1" ht="86" customHeight="1" spans="1:15">
      <c r="A27" s="31">
        <f t="shared" si="2"/>
        <v>25</v>
      </c>
      <c r="B27" s="30" t="s">
        <v>275</v>
      </c>
      <c r="C27" s="31" t="s">
        <v>321</v>
      </c>
      <c r="D27" s="32" t="s">
        <v>325</v>
      </c>
      <c r="E27" s="32" t="s">
        <v>326</v>
      </c>
      <c r="F27" s="32" t="s">
        <v>326</v>
      </c>
      <c r="G27" s="32" t="s">
        <v>326</v>
      </c>
      <c r="H27" s="32" t="s">
        <v>326</v>
      </c>
      <c r="I27" s="32" t="s">
        <v>326</v>
      </c>
      <c r="J27" s="32" t="s">
        <v>326</v>
      </c>
      <c r="K27" s="35" t="s">
        <v>327</v>
      </c>
      <c r="L27" s="33" t="s">
        <v>63</v>
      </c>
      <c r="M27" s="33" t="s">
        <v>239</v>
      </c>
      <c r="N27" s="34"/>
      <c r="O27" s="8"/>
    </row>
    <row r="28" s="14" customFormat="1" ht="60" customHeight="1" spans="1:15">
      <c r="A28" s="31">
        <f t="shared" si="2"/>
        <v>26</v>
      </c>
      <c r="B28" s="30" t="s">
        <v>275</v>
      </c>
      <c r="C28" s="31" t="s">
        <v>321</v>
      </c>
      <c r="D28" s="32" t="s">
        <v>328</v>
      </c>
      <c r="E28" s="32" t="s">
        <v>329</v>
      </c>
      <c r="F28" s="32" t="s">
        <v>329</v>
      </c>
      <c r="G28" s="32" t="s">
        <v>329</v>
      </c>
      <c r="H28" s="32" t="s">
        <v>329</v>
      </c>
      <c r="I28" s="32" t="s">
        <v>329</v>
      </c>
      <c r="J28" s="32" t="s">
        <v>329</v>
      </c>
      <c r="K28" s="32" t="s">
        <v>330</v>
      </c>
      <c r="L28" s="33" t="s">
        <v>6</v>
      </c>
      <c r="M28" s="33" t="s">
        <v>239</v>
      </c>
      <c r="N28" s="34"/>
      <c r="O28" s="8"/>
    </row>
    <row r="29" s="14" customFormat="1" ht="75" customHeight="1" spans="1:15">
      <c r="A29" s="31">
        <f t="shared" si="2"/>
        <v>27</v>
      </c>
      <c r="B29" s="30" t="s">
        <v>275</v>
      </c>
      <c r="C29" s="31" t="s">
        <v>321</v>
      </c>
      <c r="D29" s="32" t="s">
        <v>331</v>
      </c>
      <c r="E29" s="32" t="s">
        <v>332</v>
      </c>
      <c r="F29" s="32" t="s">
        <v>332</v>
      </c>
      <c r="G29" s="32" t="s">
        <v>332</v>
      </c>
      <c r="H29" s="32" t="s">
        <v>332</v>
      </c>
      <c r="I29" s="32" t="s">
        <v>332</v>
      </c>
      <c r="J29" s="32" t="s">
        <v>332</v>
      </c>
      <c r="K29" s="32" t="s">
        <v>332</v>
      </c>
      <c r="L29" s="33" t="s">
        <v>69</v>
      </c>
      <c r="M29" s="33" t="s">
        <v>242</v>
      </c>
      <c r="N29" s="34" t="s">
        <v>333</v>
      </c>
      <c r="O29" s="36" t="s">
        <v>334</v>
      </c>
    </row>
    <row r="30" s="14" customFormat="1" ht="54.95" customHeight="1" spans="1:15">
      <c r="A30" s="31">
        <f t="shared" si="2"/>
        <v>28</v>
      </c>
      <c r="B30" s="30" t="s">
        <v>275</v>
      </c>
      <c r="C30" s="31" t="s">
        <v>321</v>
      </c>
      <c r="D30" s="32" t="s">
        <v>335</v>
      </c>
      <c r="E30" s="32" t="s">
        <v>335</v>
      </c>
      <c r="F30" s="32" t="s">
        <v>335</v>
      </c>
      <c r="G30" s="32" t="s">
        <v>335</v>
      </c>
      <c r="H30" s="32" t="s">
        <v>335</v>
      </c>
      <c r="I30" s="32" t="s">
        <v>335</v>
      </c>
      <c r="J30" s="32" t="s">
        <v>335</v>
      </c>
      <c r="K30" s="32" t="s">
        <v>336</v>
      </c>
      <c r="L30" s="33" t="s">
        <v>337</v>
      </c>
      <c r="M30" s="33" t="s">
        <v>239</v>
      </c>
      <c r="N30" s="34"/>
      <c r="O30" s="8"/>
    </row>
    <row r="31" s="14" customFormat="1" ht="152" customHeight="1" spans="1:15">
      <c r="A31" s="31">
        <f t="shared" si="2"/>
        <v>29</v>
      </c>
      <c r="B31" s="30" t="s">
        <v>338</v>
      </c>
      <c r="C31" s="31" t="s">
        <v>339</v>
      </c>
      <c r="D31" s="35" t="s">
        <v>340</v>
      </c>
      <c r="E31" s="35" t="s">
        <v>340</v>
      </c>
      <c r="F31" s="35" t="s">
        <v>340</v>
      </c>
      <c r="G31" s="35" t="s">
        <v>340</v>
      </c>
      <c r="H31" s="12" t="s">
        <v>341</v>
      </c>
      <c r="I31" s="12" t="s">
        <v>341</v>
      </c>
      <c r="J31" s="12" t="s">
        <v>341</v>
      </c>
      <c r="K31" s="12" t="s">
        <v>342</v>
      </c>
      <c r="L31" s="33" t="s">
        <v>75</v>
      </c>
      <c r="M31" s="33" t="s">
        <v>343</v>
      </c>
      <c r="N31" s="34" t="s">
        <v>344</v>
      </c>
      <c r="O31" s="36" t="s">
        <v>345</v>
      </c>
    </row>
    <row r="32" s="14" customFormat="1" ht="61" customHeight="1" spans="1:15">
      <c r="A32" s="31">
        <f t="shared" si="2"/>
        <v>30</v>
      </c>
      <c r="B32" s="30" t="s">
        <v>338</v>
      </c>
      <c r="C32" s="31" t="s">
        <v>339</v>
      </c>
      <c r="D32" s="35" t="s">
        <v>346</v>
      </c>
      <c r="E32" s="35" t="s">
        <v>347</v>
      </c>
      <c r="F32" s="35" t="s">
        <v>347</v>
      </c>
      <c r="G32" s="35" t="s">
        <v>347</v>
      </c>
      <c r="H32" s="35" t="s">
        <v>347</v>
      </c>
      <c r="I32" s="35" t="s">
        <v>347</v>
      </c>
      <c r="J32" s="35" t="s">
        <v>347</v>
      </c>
      <c r="K32" s="35" t="s">
        <v>347</v>
      </c>
      <c r="L32" s="33" t="s">
        <v>75</v>
      </c>
      <c r="M32" s="33" t="s">
        <v>343</v>
      </c>
      <c r="N32" s="34" t="s">
        <v>348</v>
      </c>
      <c r="O32" s="36" t="s">
        <v>349</v>
      </c>
    </row>
    <row r="33" s="14" customFormat="1" ht="62" customHeight="1" spans="1:15">
      <c r="A33" s="31">
        <f t="shared" si="2"/>
        <v>31</v>
      </c>
      <c r="B33" s="30" t="s">
        <v>338</v>
      </c>
      <c r="C33" s="31" t="s">
        <v>339</v>
      </c>
      <c r="D33" s="32" t="s">
        <v>350</v>
      </c>
      <c r="E33" s="32" t="s">
        <v>351</v>
      </c>
      <c r="F33" s="32" t="s">
        <v>351</v>
      </c>
      <c r="G33" s="32" t="s">
        <v>351</v>
      </c>
      <c r="H33" s="32" t="s">
        <v>351</v>
      </c>
      <c r="I33" s="32" t="s">
        <v>351</v>
      </c>
      <c r="J33" s="32" t="s">
        <v>351</v>
      </c>
      <c r="K33" s="32" t="s">
        <v>79</v>
      </c>
      <c r="L33" s="33" t="s">
        <v>75</v>
      </c>
      <c r="M33" s="33" t="s">
        <v>343</v>
      </c>
      <c r="N33" s="34" t="s">
        <v>352</v>
      </c>
      <c r="O33" s="36" t="s">
        <v>353</v>
      </c>
    </row>
    <row r="34" s="14" customFormat="1" ht="75" customHeight="1" spans="1:15">
      <c r="A34" s="31">
        <f t="shared" ref="A34:A43" si="3">ROW()-2</f>
        <v>32</v>
      </c>
      <c r="B34" s="30" t="s">
        <v>338</v>
      </c>
      <c r="C34" s="31" t="s">
        <v>339</v>
      </c>
      <c r="D34" s="35" t="s">
        <v>354</v>
      </c>
      <c r="E34" s="35" t="s">
        <v>354</v>
      </c>
      <c r="F34" s="35" t="s">
        <v>354</v>
      </c>
      <c r="G34" s="35" t="s">
        <v>354</v>
      </c>
      <c r="H34" s="35" t="s">
        <v>354</v>
      </c>
      <c r="I34" s="35" t="s">
        <v>354</v>
      </c>
      <c r="J34" s="35" t="s">
        <v>354</v>
      </c>
      <c r="K34" s="35" t="s">
        <v>81</v>
      </c>
      <c r="L34" s="33" t="s">
        <v>75</v>
      </c>
      <c r="M34" s="33" t="s">
        <v>343</v>
      </c>
      <c r="N34" s="34"/>
      <c r="O34" s="8"/>
    </row>
    <row r="35" s="14" customFormat="1" ht="61" customHeight="1" spans="1:15">
      <c r="A35" s="31">
        <f t="shared" si="3"/>
        <v>33</v>
      </c>
      <c r="B35" s="30" t="s">
        <v>338</v>
      </c>
      <c r="C35" s="31" t="s">
        <v>339</v>
      </c>
      <c r="D35" s="32" t="s">
        <v>355</v>
      </c>
      <c r="E35" s="32" t="s">
        <v>355</v>
      </c>
      <c r="F35" s="32" t="s">
        <v>355</v>
      </c>
      <c r="G35" s="32" t="s">
        <v>355</v>
      </c>
      <c r="H35" s="32" t="s">
        <v>355</v>
      </c>
      <c r="I35" s="32" t="s">
        <v>355</v>
      </c>
      <c r="J35" s="32" t="s">
        <v>355</v>
      </c>
      <c r="K35" s="32" t="s">
        <v>355</v>
      </c>
      <c r="L35" s="33" t="s">
        <v>75</v>
      </c>
      <c r="M35" s="33" t="s">
        <v>343</v>
      </c>
      <c r="N35" s="34" t="s">
        <v>352</v>
      </c>
      <c r="O35" s="36" t="s">
        <v>356</v>
      </c>
    </row>
    <row r="36" s="14" customFormat="1" ht="82" customHeight="1" spans="1:15">
      <c r="A36" s="31">
        <f t="shared" si="3"/>
        <v>34</v>
      </c>
      <c r="B36" s="30" t="s">
        <v>338</v>
      </c>
      <c r="C36" s="31" t="s">
        <v>339</v>
      </c>
      <c r="D36" s="32" t="s">
        <v>357</v>
      </c>
      <c r="E36" s="32" t="s">
        <v>358</v>
      </c>
      <c r="F36" s="32" t="s">
        <v>358</v>
      </c>
      <c r="G36" s="32" t="s">
        <v>358</v>
      </c>
      <c r="H36" s="32" t="s">
        <v>359</v>
      </c>
      <c r="I36" s="32" t="s">
        <v>359</v>
      </c>
      <c r="J36" s="32" t="s">
        <v>359</v>
      </c>
      <c r="K36" s="32" t="s">
        <v>360</v>
      </c>
      <c r="L36" s="33" t="s">
        <v>75</v>
      </c>
      <c r="M36" s="33" t="s">
        <v>343</v>
      </c>
      <c r="N36" s="34" t="s">
        <v>352</v>
      </c>
      <c r="O36" s="36" t="s">
        <v>361</v>
      </c>
    </row>
    <row r="37" s="14" customFormat="1" ht="48" customHeight="1" spans="1:15">
      <c r="A37" s="31">
        <f t="shared" si="3"/>
        <v>35</v>
      </c>
      <c r="B37" s="30" t="s">
        <v>338</v>
      </c>
      <c r="C37" s="31" t="s">
        <v>339</v>
      </c>
      <c r="D37" s="32" t="s">
        <v>362</v>
      </c>
      <c r="E37" s="32" t="s">
        <v>362</v>
      </c>
      <c r="F37" s="32" t="s">
        <v>362</v>
      </c>
      <c r="G37" s="32" t="s">
        <v>362</v>
      </c>
      <c r="H37" s="32" t="s">
        <v>362</v>
      </c>
      <c r="I37" s="32" t="s">
        <v>362</v>
      </c>
      <c r="J37" s="32" t="s">
        <v>362</v>
      </c>
      <c r="K37" s="32" t="s">
        <v>363</v>
      </c>
      <c r="L37" s="33" t="s">
        <v>75</v>
      </c>
      <c r="M37" s="33" t="s">
        <v>343</v>
      </c>
      <c r="N37" s="34"/>
      <c r="O37" s="8"/>
    </row>
    <row r="38" s="14" customFormat="1" ht="42" customHeight="1" spans="1:15">
      <c r="A38" s="31">
        <f t="shared" si="3"/>
        <v>36</v>
      </c>
      <c r="B38" s="30" t="s">
        <v>338</v>
      </c>
      <c r="C38" s="31" t="s">
        <v>339</v>
      </c>
      <c r="D38" s="35" t="s">
        <v>364</v>
      </c>
      <c r="E38" s="35" t="s">
        <v>364</v>
      </c>
      <c r="F38" s="35" t="s">
        <v>364</v>
      </c>
      <c r="G38" s="35" t="s">
        <v>364</v>
      </c>
      <c r="H38" s="12" t="s">
        <v>365</v>
      </c>
      <c r="I38" s="12" t="s">
        <v>365</v>
      </c>
      <c r="J38" s="12" t="s">
        <v>365</v>
      </c>
      <c r="K38" s="12" t="s">
        <v>366</v>
      </c>
      <c r="L38" s="33" t="s">
        <v>75</v>
      </c>
      <c r="M38" s="33" t="s">
        <v>343</v>
      </c>
      <c r="N38" s="34"/>
      <c r="O38" s="8"/>
    </row>
    <row r="39" s="14" customFormat="1" ht="93" customHeight="1" spans="1:15">
      <c r="A39" s="31">
        <f t="shared" si="3"/>
        <v>37</v>
      </c>
      <c r="B39" s="30" t="s">
        <v>338</v>
      </c>
      <c r="C39" s="31" t="s">
        <v>367</v>
      </c>
      <c r="D39" s="32" t="s">
        <v>368</v>
      </c>
      <c r="E39" s="32" t="s">
        <v>368</v>
      </c>
      <c r="F39" s="32" t="s">
        <v>368</v>
      </c>
      <c r="G39" s="32" t="s">
        <v>368</v>
      </c>
      <c r="H39" s="32" t="s">
        <v>368</v>
      </c>
      <c r="I39" s="32" t="s">
        <v>368</v>
      </c>
      <c r="J39" s="32" t="s">
        <v>368</v>
      </c>
      <c r="K39" s="32" t="s">
        <v>368</v>
      </c>
      <c r="L39" s="33" t="s">
        <v>369</v>
      </c>
      <c r="M39" s="33" t="s">
        <v>239</v>
      </c>
      <c r="N39" s="34" t="s">
        <v>370</v>
      </c>
      <c r="O39" s="36" t="s">
        <v>371</v>
      </c>
    </row>
    <row r="40" s="14" customFormat="1" ht="71" customHeight="1" spans="1:15">
      <c r="A40" s="31">
        <f t="shared" si="3"/>
        <v>38</v>
      </c>
      <c r="B40" s="30" t="s">
        <v>338</v>
      </c>
      <c r="C40" s="31" t="s">
        <v>367</v>
      </c>
      <c r="D40" s="32" t="s">
        <v>372</v>
      </c>
      <c r="E40" s="32" t="s">
        <v>372</v>
      </c>
      <c r="F40" s="32" t="s">
        <v>372</v>
      </c>
      <c r="G40" s="32" t="s">
        <v>372</v>
      </c>
      <c r="H40" s="32" t="s">
        <v>372</v>
      </c>
      <c r="I40" s="32" t="s">
        <v>372</v>
      </c>
      <c r="J40" s="32" t="s">
        <v>372</v>
      </c>
      <c r="K40" s="32" t="s">
        <v>373</v>
      </c>
      <c r="L40" s="33" t="s">
        <v>374</v>
      </c>
      <c r="M40" s="33" t="s">
        <v>239</v>
      </c>
      <c r="N40" s="34"/>
      <c r="O40" s="36"/>
    </row>
    <row r="41" s="14" customFormat="1" ht="64" customHeight="1" spans="1:15">
      <c r="A41" s="31">
        <f t="shared" si="3"/>
        <v>39</v>
      </c>
      <c r="B41" s="30" t="s">
        <v>338</v>
      </c>
      <c r="C41" s="31" t="s">
        <v>367</v>
      </c>
      <c r="D41" s="32" t="s">
        <v>375</v>
      </c>
      <c r="E41" s="32" t="s">
        <v>376</v>
      </c>
      <c r="F41" s="32" t="s">
        <v>376</v>
      </c>
      <c r="G41" s="32" t="s">
        <v>376</v>
      </c>
      <c r="H41" s="32" t="s">
        <v>376</v>
      </c>
      <c r="I41" s="32" t="s">
        <v>376</v>
      </c>
      <c r="J41" s="32" t="s">
        <v>376</v>
      </c>
      <c r="K41" s="32" t="s">
        <v>377</v>
      </c>
      <c r="L41" s="33" t="s">
        <v>292</v>
      </c>
      <c r="M41" s="33" t="s">
        <v>239</v>
      </c>
      <c r="N41" s="34"/>
      <c r="O41" s="8"/>
    </row>
    <row r="42" s="14" customFormat="1" ht="75" customHeight="1" spans="1:15">
      <c r="A42" s="31">
        <f t="shared" si="3"/>
        <v>40</v>
      </c>
      <c r="B42" s="30" t="s">
        <v>338</v>
      </c>
      <c r="C42" s="31" t="s">
        <v>367</v>
      </c>
      <c r="D42" s="35" t="s">
        <v>96</v>
      </c>
      <c r="E42" s="35" t="s">
        <v>96</v>
      </c>
      <c r="F42" s="35" t="s">
        <v>96</v>
      </c>
      <c r="G42" s="35" t="s">
        <v>96</v>
      </c>
      <c r="H42" s="35" t="s">
        <v>96</v>
      </c>
      <c r="I42" s="35" t="s">
        <v>96</v>
      </c>
      <c r="J42" s="35" t="s">
        <v>96</v>
      </c>
      <c r="K42" s="35" t="s">
        <v>96</v>
      </c>
      <c r="L42" s="33" t="s">
        <v>289</v>
      </c>
      <c r="M42" s="33" t="s">
        <v>239</v>
      </c>
      <c r="N42" s="34" t="s">
        <v>370</v>
      </c>
      <c r="O42" s="36" t="s">
        <v>378</v>
      </c>
    </row>
    <row r="43" s="14" customFormat="1" ht="75" customHeight="1" spans="1:15">
      <c r="A43" s="31">
        <f t="shared" si="3"/>
        <v>41</v>
      </c>
      <c r="B43" s="30" t="s">
        <v>338</v>
      </c>
      <c r="C43" s="31" t="s">
        <v>379</v>
      </c>
      <c r="D43" s="37"/>
      <c r="E43" s="12" t="s">
        <v>380</v>
      </c>
      <c r="F43" s="12" t="s">
        <v>380</v>
      </c>
      <c r="G43" s="12" t="s">
        <v>380</v>
      </c>
      <c r="H43" s="12" t="s">
        <v>381</v>
      </c>
      <c r="I43" s="12" t="s">
        <v>381</v>
      </c>
      <c r="J43" s="12" t="s">
        <v>381</v>
      </c>
      <c r="K43" s="12" t="s">
        <v>381</v>
      </c>
      <c r="L43" s="33" t="s">
        <v>100</v>
      </c>
      <c r="M43" s="33" t="s">
        <v>324</v>
      </c>
      <c r="N43" s="34" t="s">
        <v>382</v>
      </c>
      <c r="O43" s="36"/>
    </row>
    <row r="44" s="14" customFormat="1" ht="114" customHeight="1" spans="1:15">
      <c r="A44" s="31">
        <f t="shared" ref="A44:A53" si="4">ROW()-2</f>
        <v>42</v>
      </c>
      <c r="B44" s="30" t="s">
        <v>383</v>
      </c>
      <c r="C44" s="48" t="s">
        <v>384</v>
      </c>
      <c r="D44" s="32" t="s">
        <v>385</v>
      </c>
      <c r="E44" s="32" t="s">
        <v>386</v>
      </c>
      <c r="F44" s="32" t="s">
        <v>386</v>
      </c>
      <c r="G44" s="32" t="s">
        <v>386</v>
      </c>
      <c r="H44" s="32" t="s">
        <v>387</v>
      </c>
      <c r="I44" s="32" t="s">
        <v>387</v>
      </c>
      <c r="J44" s="32" t="s">
        <v>387</v>
      </c>
      <c r="K44" s="32" t="s">
        <v>388</v>
      </c>
      <c r="L44" s="33" t="s">
        <v>103</v>
      </c>
      <c r="M44" s="33" t="s">
        <v>389</v>
      </c>
      <c r="N44" s="34"/>
      <c r="O44" s="8"/>
    </row>
    <row r="45" s="14" customFormat="1" ht="57" customHeight="1" spans="1:15">
      <c r="A45" s="31">
        <f t="shared" si="4"/>
        <v>43</v>
      </c>
      <c r="B45" s="30" t="s">
        <v>383</v>
      </c>
      <c r="C45" s="48" t="s">
        <v>384</v>
      </c>
      <c r="D45" s="32" t="s">
        <v>390</v>
      </c>
      <c r="E45" s="32" t="s">
        <v>390</v>
      </c>
      <c r="F45" s="32" t="s">
        <v>390</v>
      </c>
      <c r="G45" s="32" t="s">
        <v>390</v>
      </c>
      <c r="H45" s="32" t="s">
        <v>390</v>
      </c>
      <c r="I45" s="32" t="s">
        <v>390</v>
      </c>
      <c r="J45" s="32" t="s">
        <v>390</v>
      </c>
      <c r="K45" s="32" t="s">
        <v>390</v>
      </c>
      <c r="L45" s="33" t="s">
        <v>391</v>
      </c>
      <c r="M45" s="33" t="s">
        <v>389</v>
      </c>
      <c r="N45" s="34"/>
      <c r="O45" s="8"/>
    </row>
    <row r="46" s="14" customFormat="1" ht="81" customHeight="1" spans="1:15">
      <c r="A46" s="31">
        <f t="shared" si="4"/>
        <v>44</v>
      </c>
      <c r="B46" s="30" t="s">
        <v>383</v>
      </c>
      <c r="C46" s="48" t="s">
        <v>384</v>
      </c>
      <c r="D46" s="32" t="s">
        <v>392</v>
      </c>
      <c r="E46" s="32" t="s">
        <v>393</v>
      </c>
      <c r="F46" s="32" t="s">
        <v>394</v>
      </c>
      <c r="G46" s="32" t="s">
        <v>394</v>
      </c>
      <c r="H46" s="32" t="s">
        <v>394</v>
      </c>
      <c r="I46" s="32" t="s">
        <v>394</v>
      </c>
      <c r="J46" s="32" t="s">
        <v>394</v>
      </c>
      <c r="K46" s="32" t="s">
        <v>395</v>
      </c>
      <c r="L46" s="33" t="s">
        <v>106</v>
      </c>
      <c r="M46" s="33" t="s">
        <v>396</v>
      </c>
      <c r="N46" s="34" t="s">
        <v>397</v>
      </c>
      <c r="O46" s="36" t="s">
        <v>398</v>
      </c>
    </row>
    <row r="47" s="14" customFormat="1" ht="64" customHeight="1" spans="1:15">
      <c r="A47" s="31">
        <f t="shared" si="4"/>
        <v>45</v>
      </c>
      <c r="B47" s="30" t="s">
        <v>383</v>
      </c>
      <c r="C47" s="48" t="s">
        <v>384</v>
      </c>
      <c r="D47" s="32" t="s">
        <v>399</v>
      </c>
      <c r="E47" s="32" t="s">
        <v>400</v>
      </c>
      <c r="F47" s="32" t="s">
        <v>400</v>
      </c>
      <c r="G47" s="32" t="s">
        <v>400</v>
      </c>
      <c r="H47" s="32" t="s">
        <v>400</v>
      </c>
      <c r="I47" s="32" t="s">
        <v>400</v>
      </c>
      <c r="J47" s="32" t="s">
        <v>400</v>
      </c>
      <c r="K47" s="32" t="s">
        <v>108</v>
      </c>
      <c r="L47" s="33" t="s">
        <v>6</v>
      </c>
      <c r="M47" s="33" t="s">
        <v>239</v>
      </c>
      <c r="N47" s="34" t="s">
        <v>397</v>
      </c>
      <c r="O47" s="36" t="s">
        <v>401</v>
      </c>
    </row>
    <row r="48" s="14" customFormat="1" ht="112" customHeight="1" spans="1:15">
      <c r="A48" s="31">
        <f t="shared" si="4"/>
        <v>46</v>
      </c>
      <c r="B48" s="30" t="s">
        <v>383</v>
      </c>
      <c r="C48" s="49" t="s">
        <v>402</v>
      </c>
      <c r="D48" s="32" t="s">
        <v>403</v>
      </c>
      <c r="E48" s="32" t="s">
        <v>403</v>
      </c>
      <c r="F48" s="32" t="s">
        <v>403</v>
      </c>
      <c r="G48" s="32" t="s">
        <v>403</v>
      </c>
      <c r="H48" s="32" t="s">
        <v>403</v>
      </c>
      <c r="I48" s="32" t="s">
        <v>403</v>
      </c>
      <c r="J48" s="32" t="s">
        <v>403</v>
      </c>
      <c r="K48" s="32" t="s">
        <v>404</v>
      </c>
      <c r="L48" s="33" t="s">
        <v>27</v>
      </c>
      <c r="M48" s="33" t="s">
        <v>389</v>
      </c>
      <c r="N48" s="34"/>
      <c r="O48" s="8"/>
    </row>
    <row r="49" s="14" customFormat="1" ht="63" customHeight="1" spans="1:15">
      <c r="A49" s="31">
        <f t="shared" si="4"/>
        <v>47</v>
      </c>
      <c r="B49" s="30" t="s">
        <v>383</v>
      </c>
      <c r="C49" s="50" t="s">
        <v>402</v>
      </c>
      <c r="D49" s="32" t="s">
        <v>405</v>
      </c>
      <c r="E49" s="32" t="s">
        <v>406</v>
      </c>
      <c r="F49" s="32" t="s">
        <v>406</v>
      </c>
      <c r="G49" s="32" t="s">
        <v>406</v>
      </c>
      <c r="H49" s="32" t="s">
        <v>406</v>
      </c>
      <c r="I49" s="32" t="s">
        <v>406</v>
      </c>
      <c r="J49" s="32" t="s">
        <v>406</v>
      </c>
      <c r="K49" s="32" t="s">
        <v>407</v>
      </c>
      <c r="L49" s="33" t="s">
        <v>27</v>
      </c>
      <c r="M49" s="33" t="s">
        <v>389</v>
      </c>
      <c r="N49" s="34"/>
      <c r="O49" s="8"/>
    </row>
    <row r="50" s="14" customFormat="1" ht="105" customHeight="1" spans="1:15">
      <c r="A50" s="31">
        <f t="shared" si="4"/>
        <v>48</v>
      </c>
      <c r="B50" s="30" t="s">
        <v>383</v>
      </c>
      <c r="C50" s="31" t="s">
        <v>408</v>
      </c>
      <c r="D50" s="32" t="s">
        <v>409</v>
      </c>
      <c r="E50" s="32" t="s">
        <v>410</v>
      </c>
      <c r="F50" s="32" t="s">
        <v>411</v>
      </c>
      <c r="G50" s="32" t="s">
        <v>411</v>
      </c>
      <c r="H50" s="32" t="s">
        <v>411</v>
      </c>
      <c r="I50" s="32" t="s">
        <v>411</v>
      </c>
      <c r="J50" s="32" t="s">
        <v>411</v>
      </c>
      <c r="K50" s="32" t="s">
        <v>412</v>
      </c>
      <c r="L50" s="33" t="s">
        <v>413</v>
      </c>
      <c r="M50" s="33" t="s">
        <v>414</v>
      </c>
      <c r="N50" s="34" t="s">
        <v>415</v>
      </c>
      <c r="O50" s="38" t="s">
        <v>416</v>
      </c>
    </row>
    <row r="51" s="14" customFormat="1" ht="65" customHeight="1" spans="1:15">
      <c r="A51" s="31">
        <f t="shared" si="4"/>
        <v>49</v>
      </c>
      <c r="B51" s="30" t="s">
        <v>383</v>
      </c>
      <c r="C51" s="31" t="s">
        <v>408</v>
      </c>
      <c r="D51" s="32" t="s">
        <v>417</v>
      </c>
      <c r="E51" s="32" t="s">
        <v>417</v>
      </c>
      <c r="F51" s="32" t="s">
        <v>417</v>
      </c>
      <c r="G51" s="32" t="s">
        <v>417</v>
      </c>
      <c r="H51" s="32" t="s">
        <v>417</v>
      </c>
      <c r="I51" s="32" t="s">
        <v>417</v>
      </c>
      <c r="J51" s="32" t="s">
        <v>417</v>
      </c>
      <c r="K51" s="32" t="s">
        <v>418</v>
      </c>
      <c r="L51" s="33" t="s">
        <v>27</v>
      </c>
      <c r="M51" s="33" t="s">
        <v>389</v>
      </c>
      <c r="N51" s="34"/>
      <c r="O51" s="8"/>
    </row>
    <row r="52" s="14" customFormat="1" ht="65" customHeight="1" spans="1:15">
      <c r="A52" s="31">
        <f t="shared" si="4"/>
        <v>50</v>
      </c>
      <c r="B52" s="30" t="s">
        <v>383</v>
      </c>
      <c r="C52" s="31" t="s">
        <v>408</v>
      </c>
      <c r="D52" s="32" t="s">
        <v>417</v>
      </c>
      <c r="E52" s="32" t="s">
        <v>417</v>
      </c>
      <c r="F52" s="32" t="s">
        <v>417</v>
      </c>
      <c r="G52" s="32" t="s">
        <v>417</v>
      </c>
      <c r="H52" s="32" t="s">
        <v>417</v>
      </c>
      <c r="I52" s="32" t="s">
        <v>417</v>
      </c>
      <c r="J52" s="32" t="s">
        <v>417</v>
      </c>
      <c r="K52" s="32" t="s">
        <v>419</v>
      </c>
      <c r="L52" s="33" t="s">
        <v>27</v>
      </c>
      <c r="M52" s="33" t="s">
        <v>389</v>
      </c>
      <c r="N52" s="34"/>
      <c r="O52" s="8"/>
    </row>
    <row r="53" s="14" customFormat="1" ht="99" customHeight="1" spans="1:15">
      <c r="A53" s="31">
        <f t="shared" si="4"/>
        <v>51</v>
      </c>
      <c r="B53" s="30" t="s">
        <v>383</v>
      </c>
      <c r="C53" s="31" t="s">
        <v>420</v>
      </c>
      <c r="D53" s="32" t="s">
        <v>421</v>
      </c>
      <c r="E53" s="32" t="s">
        <v>422</v>
      </c>
      <c r="F53" s="32" t="s">
        <v>422</v>
      </c>
      <c r="G53" s="32" t="s">
        <v>422</v>
      </c>
      <c r="H53" s="32" t="s">
        <v>423</v>
      </c>
      <c r="I53" s="32" t="s">
        <v>423</v>
      </c>
      <c r="J53" s="32" t="s">
        <v>423</v>
      </c>
      <c r="K53" s="32" t="s">
        <v>424</v>
      </c>
      <c r="L53" s="33" t="s">
        <v>122</v>
      </c>
      <c r="M53" s="33" t="s">
        <v>242</v>
      </c>
      <c r="N53" s="34"/>
      <c r="O53" s="8"/>
    </row>
    <row r="54" s="14" customFormat="1" ht="42" customHeight="1" spans="1:15">
      <c r="A54" s="31">
        <f t="shared" ref="A54:A63" si="5">ROW()-2</f>
        <v>52</v>
      </c>
      <c r="B54" s="30" t="s">
        <v>383</v>
      </c>
      <c r="C54" s="31" t="s">
        <v>420</v>
      </c>
      <c r="D54" s="32" t="s">
        <v>124</v>
      </c>
      <c r="E54" s="32" t="s">
        <v>124</v>
      </c>
      <c r="F54" s="32" t="s">
        <v>124</v>
      </c>
      <c r="G54" s="32" t="s">
        <v>124</v>
      </c>
      <c r="H54" s="32" t="s">
        <v>124</v>
      </c>
      <c r="I54" s="32" t="s">
        <v>124</v>
      </c>
      <c r="J54" s="32" t="s">
        <v>124</v>
      </c>
      <c r="K54" s="32" t="s">
        <v>124</v>
      </c>
      <c r="L54" s="33" t="s">
        <v>122</v>
      </c>
      <c r="M54" s="33" t="s">
        <v>242</v>
      </c>
      <c r="N54" s="34"/>
      <c r="O54" s="8"/>
    </row>
    <row r="55" s="14" customFormat="1" ht="136" customHeight="1" spans="1:15">
      <c r="A55" s="31">
        <f t="shared" si="5"/>
        <v>53</v>
      </c>
      <c r="B55" s="30" t="s">
        <v>383</v>
      </c>
      <c r="C55" s="31" t="s">
        <v>420</v>
      </c>
      <c r="D55" s="32" t="s">
        <v>425</v>
      </c>
      <c r="E55" s="32" t="s">
        <v>426</v>
      </c>
      <c r="F55" s="32" t="s">
        <v>426</v>
      </c>
      <c r="G55" s="32" t="s">
        <v>426</v>
      </c>
      <c r="H55" s="32" t="s">
        <v>427</v>
      </c>
      <c r="I55" s="32" t="s">
        <v>427</v>
      </c>
      <c r="J55" s="9" t="s">
        <v>428</v>
      </c>
      <c r="K55" s="32" t="s">
        <v>429</v>
      </c>
      <c r="L55" s="33" t="s">
        <v>127</v>
      </c>
      <c r="M55" s="33" t="s">
        <v>430</v>
      </c>
      <c r="N55" s="34"/>
      <c r="O55" s="8"/>
    </row>
    <row r="56" s="14" customFormat="1" ht="57.95" customHeight="1" spans="1:15">
      <c r="A56" s="31">
        <f t="shared" si="5"/>
        <v>54</v>
      </c>
      <c r="B56" s="30" t="s">
        <v>383</v>
      </c>
      <c r="C56" s="31" t="s">
        <v>420</v>
      </c>
      <c r="D56" s="32" t="s">
        <v>431</v>
      </c>
      <c r="E56" s="32" t="s">
        <v>431</v>
      </c>
      <c r="F56" s="32" t="s">
        <v>431</v>
      </c>
      <c r="G56" s="32" t="s">
        <v>431</v>
      </c>
      <c r="H56" s="32" t="s">
        <v>432</v>
      </c>
      <c r="I56" s="32" t="s">
        <v>432</v>
      </c>
      <c r="J56" s="32" t="s">
        <v>432</v>
      </c>
      <c r="K56" s="32" t="s">
        <v>129</v>
      </c>
      <c r="L56" s="33" t="s">
        <v>130</v>
      </c>
      <c r="M56" s="33" t="s">
        <v>244</v>
      </c>
      <c r="N56" s="34"/>
      <c r="O56" s="8"/>
    </row>
    <row r="57" s="14" customFormat="1" ht="74.1" customHeight="1" spans="1:15">
      <c r="A57" s="31">
        <f t="shared" si="5"/>
        <v>55</v>
      </c>
      <c r="B57" s="30" t="s">
        <v>433</v>
      </c>
      <c r="C57" s="31" t="s">
        <v>434</v>
      </c>
      <c r="D57" s="32" t="s">
        <v>435</v>
      </c>
      <c r="E57" s="32" t="s">
        <v>436</v>
      </c>
      <c r="F57" s="32" t="s">
        <v>436</v>
      </c>
      <c r="G57" s="32" t="s">
        <v>436</v>
      </c>
      <c r="H57" s="32" t="s">
        <v>437</v>
      </c>
      <c r="I57" s="32" t="s">
        <v>437</v>
      </c>
      <c r="J57" s="32" t="s">
        <v>437</v>
      </c>
      <c r="K57" s="32" t="s">
        <v>437</v>
      </c>
      <c r="L57" s="33" t="s">
        <v>172</v>
      </c>
      <c r="M57" s="33" t="s">
        <v>242</v>
      </c>
      <c r="N57" s="34"/>
      <c r="O57" s="8"/>
    </row>
    <row r="58" s="14" customFormat="1" ht="59.1" customHeight="1" spans="1:15">
      <c r="A58" s="31">
        <f t="shared" si="5"/>
        <v>56</v>
      </c>
      <c r="B58" s="30" t="s">
        <v>433</v>
      </c>
      <c r="C58" s="31" t="s">
        <v>434</v>
      </c>
      <c r="D58" s="32" t="s">
        <v>438</v>
      </c>
      <c r="E58" s="32" t="s">
        <v>438</v>
      </c>
      <c r="F58" s="32" t="s">
        <v>438</v>
      </c>
      <c r="G58" s="32" t="s">
        <v>438</v>
      </c>
      <c r="H58" s="32" t="s">
        <v>438</v>
      </c>
      <c r="I58" s="32" t="s">
        <v>438</v>
      </c>
      <c r="J58" s="11" t="s">
        <v>439</v>
      </c>
      <c r="K58" s="11" t="s">
        <v>440</v>
      </c>
      <c r="L58" s="51" t="s">
        <v>441</v>
      </c>
      <c r="M58" s="33" t="s">
        <v>242</v>
      </c>
      <c r="N58" s="34" t="s">
        <v>442</v>
      </c>
      <c r="O58" s="8"/>
    </row>
    <row r="59" s="14" customFormat="1" ht="80" customHeight="1" spans="1:15">
      <c r="A59" s="31">
        <f t="shared" si="5"/>
        <v>57</v>
      </c>
      <c r="B59" s="30" t="s">
        <v>433</v>
      </c>
      <c r="C59" s="31" t="s">
        <v>434</v>
      </c>
      <c r="D59" s="35" t="s">
        <v>443</v>
      </c>
      <c r="E59" s="35" t="s">
        <v>132</v>
      </c>
      <c r="F59" s="35" t="s">
        <v>132</v>
      </c>
      <c r="G59" s="35" t="s">
        <v>132</v>
      </c>
      <c r="H59" s="35" t="s">
        <v>132</v>
      </c>
      <c r="I59" s="35" t="s">
        <v>132</v>
      </c>
      <c r="J59" s="35" t="s">
        <v>132</v>
      </c>
      <c r="K59" s="35" t="s">
        <v>132</v>
      </c>
      <c r="L59" s="39" t="s">
        <v>133</v>
      </c>
      <c r="M59" s="39" t="s">
        <v>444</v>
      </c>
      <c r="N59" s="34"/>
      <c r="O59" s="8"/>
    </row>
    <row r="60" s="14" customFormat="1" ht="66" customHeight="1" spans="1:15">
      <c r="A60" s="31">
        <f t="shared" si="5"/>
        <v>58</v>
      </c>
      <c r="B60" s="30" t="s">
        <v>433</v>
      </c>
      <c r="C60" s="31" t="s">
        <v>434</v>
      </c>
      <c r="D60" s="32" t="s">
        <v>445</v>
      </c>
      <c r="E60" s="32" t="s">
        <v>445</v>
      </c>
      <c r="F60" s="32" t="s">
        <v>445</v>
      </c>
      <c r="G60" s="32" t="s">
        <v>445</v>
      </c>
      <c r="H60" s="32" t="s">
        <v>445</v>
      </c>
      <c r="I60" s="32" t="s">
        <v>445</v>
      </c>
      <c r="J60" s="32" t="s">
        <v>445</v>
      </c>
      <c r="K60" s="32" t="s">
        <v>446</v>
      </c>
      <c r="L60" s="39" t="s">
        <v>447</v>
      </c>
      <c r="M60" s="39" t="s">
        <v>389</v>
      </c>
      <c r="N60" s="34" t="s">
        <v>448</v>
      </c>
      <c r="O60" s="36" t="s">
        <v>449</v>
      </c>
    </row>
    <row r="61" s="14" customFormat="1" ht="121" customHeight="1" spans="1:15">
      <c r="A61" s="31">
        <f t="shared" si="5"/>
        <v>59</v>
      </c>
      <c r="B61" s="30" t="s">
        <v>433</v>
      </c>
      <c r="C61" s="31" t="s">
        <v>450</v>
      </c>
      <c r="D61" s="32" t="s">
        <v>451</v>
      </c>
      <c r="E61" s="32" t="s">
        <v>451</v>
      </c>
      <c r="F61" s="32" t="s">
        <v>451</v>
      </c>
      <c r="G61" s="32" t="s">
        <v>451</v>
      </c>
      <c r="H61" s="32" t="s">
        <v>451</v>
      </c>
      <c r="I61" s="32" t="s">
        <v>451</v>
      </c>
      <c r="J61" s="9" t="s">
        <v>452</v>
      </c>
      <c r="K61" s="9" t="s">
        <v>452</v>
      </c>
      <c r="L61" s="33" t="s">
        <v>136</v>
      </c>
      <c r="M61" s="39" t="s">
        <v>389</v>
      </c>
      <c r="N61" s="34"/>
      <c r="O61" s="8"/>
    </row>
    <row r="62" s="14" customFormat="1" ht="78" customHeight="1" spans="1:15">
      <c r="A62" s="31">
        <f t="shared" si="5"/>
        <v>60</v>
      </c>
      <c r="B62" s="30" t="s">
        <v>433</v>
      </c>
      <c r="C62" s="31" t="s">
        <v>450</v>
      </c>
      <c r="D62" s="32" t="s">
        <v>453</v>
      </c>
      <c r="E62" s="32" t="s">
        <v>454</v>
      </c>
      <c r="F62" s="32" t="s">
        <v>454</v>
      </c>
      <c r="G62" s="32" t="s">
        <v>453</v>
      </c>
      <c r="H62" s="32" t="s">
        <v>453</v>
      </c>
      <c r="I62" s="32" t="s">
        <v>453</v>
      </c>
      <c r="J62" s="32" t="s">
        <v>453</v>
      </c>
      <c r="K62" s="32" t="s">
        <v>455</v>
      </c>
      <c r="L62" s="33" t="s">
        <v>172</v>
      </c>
      <c r="M62" s="33" t="s">
        <v>242</v>
      </c>
      <c r="N62" s="34" t="s">
        <v>456</v>
      </c>
      <c r="O62" s="36" t="s">
        <v>457</v>
      </c>
    </row>
    <row r="63" s="14" customFormat="1" ht="78" customHeight="1" spans="1:15">
      <c r="A63" s="31">
        <f t="shared" si="5"/>
        <v>61</v>
      </c>
      <c r="B63" s="30" t="s">
        <v>433</v>
      </c>
      <c r="C63" s="31" t="s">
        <v>450</v>
      </c>
      <c r="D63" s="32"/>
      <c r="E63" s="32"/>
      <c r="F63" s="32"/>
      <c r="G63" s="32"/>
      <c r="H63" s="32" t="s">
        <v>458</v>
      </c>
      <c r="I63" s="32" t="s">
        <v>458</v>
      </c>
      <c r="J63" s="32" t="s">
        <v>458</v>
      </c>
      <c r="K63" s="32" t="s">
        <v>141</v>
      </c>
      <c r="L63" s="33" t="s">
        <v>142</v>
      </c>
      <c r="M63" s="45" t="s">
        <v>459</v>
      </c>
      <c r="N63" s="34"/>
      <c r="O63" s="36"/>
    </row>
    <row r="64" s="14" customFormat="1" ht="59" customHeight="1" spans="1:15">
      <c r="A64" s="31">
        <f t="shared" ref="A64:A73" si="6">ROW()-2</f>
        <v>62</v>
      </c>
      <c r="B64" s="30" t="s">
        <v>433</v>
      </c>
      <c r="C64" s="31" t="s">
        <v>460</v>
      </c>
      <c r="D64" s="32" t="s">
        <v>461</v>
      </c>
      <c r="E64" s="32" t="s">
        <v>462</v>
      </c>
      <c r="F64" s="32" t="s">
        <v>462</v>
      </c>
      <c r="G64" s="32" t="s">
        <v>462</v>
      </c>
      <c r="H64" s="32" t="s">
        <v>462</v>
      </c>
      <c r="I64" s="32" t="s">
        <v>462</v>
      </c>
      <c r="J64" s="32" t="s">
        <v>462</v>
      </c>
      <c r="K64" s="32" t="s">
        <v>462</v>
      </c>
      <c r="L64" s="33" t="s">
        <v>145</v>
      </c>
      <c r="M64" s="39" t="s">
        <v>389</v>
      </c>
      <c r="N64" s="34" t="s">
        <v>463</v>
      </c>
      <c r="O64" s="8"/>
    </row>
    <row r="65" s="14" customFormat="1" ht="72" customHeight="1" spans="1:15">
      <c r="A65" s="31">
        <f t="shared" si="6"/>
        <v>63</v>
      </c>
      <c r="B65" s="30" t="s">
        <v>433</v>
      </c>
      <c r="C65" s="31" t="s">
        <v>464</v>
      </c>
      <c r="D65" s="32" t="s">
        <v>465</v>
      </c>
      <c r="E65" s="32" t="s">
        <v>465</v>
      </c>
      <c r="F65" s="32" t="s">
        <v>465</v>
      </c>
      <c r="G65" s="32" t="s">
        <v>465</v>
      </c>
      <c r="H65" s="32" t="s">
        <v>465</v>
      </c>
      <c r="I65" s="32" t="s">
        <v>465</v>
      </c>
      <c r="J65" s="32" t="s">
        <v>465</v>
      </c>
      <c r="K65" s="32" t="s">
        <v>465</v>
      </c>
      <c r="L65" s="33" t="s">
        <v>145</v>
      </c>
      <c r="M65" s="39" t="s">
        <v>389</v>
      </c>
      <c r="N65" s="34" t="s">
        <v>466</v>
      </c>
      <c r="O65" s="8"/>
    </row>
    <row r="66" s="14" customFormat="1" ht="72" customHeight="1" spans="1:15">
      <c r="A66" s="31">
        <f t="shared" si="6"/>
        <v>64</v>
      </c>
      <c r="B66" s="30" t="s">
        <v>467</v>
      </c>
      <c r="C66" s="31" t="s">
        <v>468</v>
      </c>
      <c r="D66" s="32"/>
      <c r="E66" s="32"/>
      <c r="F66" s="32"/>
      <c r="G66" s="32"/>
      <c r="H66" s="32" t="s">
        <v>469</v>
      </c>
      <c r="I66" s="32" t="s">
        <v>469</v>
      </c>
      <c r="J66" s="32" t="s">
        <v>469</v>
      </c>
      <c r="K66" s="32" t="s">
        <v>470</v>
      </c>
      <c r="L66" s="33" t="s">
        <v>150</v>
      </c>
      <c r="M66" s="45" t="s">
        <v>343</v>
      </c>
      <c r="N66" s="34"/>
      <c r="O66" s="8"/>
    </row>
    <row r="67" s="14" customFormat="1" ht="83" customHeight="1" spans="1:15">
      <c r="A67" s="31">
        <f t="shared" si="6"/>
        <v>65</v>
      </c>
      <c r="B67" s="30" t="s">
        <v>467</v>
      </c>
      <c r="C67" s="31" t="s">
        <v>468</v>
      </c>
      <c r="D67" s="32" t="s">
        <v>471</v>
      </c>
      <c r="E67" s="32" t="s">
        <v>471</v>
      </c>
      <c r="F67" s="32" t="s">
        <v>471</v>
      </c>
      <c r="G67" s="32" t="s">
        <v>471</v>
      </c>
      <c r="H67" s="35" t="s">
        <v>472</v>
      </c>
      <c r="I67" s="35" t="s">
        <v>472</v>
      </c>
      <c r="J67" s="35" t="s">
        <v>472</v>
      </c>
      <c r="K67" s="35" t="s">
        <v>472</v>
      </c>
      <c r="L67" s="33" t="s">
        <v>150</v>
      </c>
      <c r="M67" s="33" t="s">
        <v>343</v>
      </c>
      <c r="N67" s="34" t="s">
        <v>473</v>
      </c>
      <c r="O67" s="36" t="s">
        <v>474</v>
      </c>
    </row>
    <row r="68" s="14" customFormat="1" ht="83" customHeight="1" spans="1:15">
      <c r="A68" s="31">
        <f t="shared" si="6"/>
        <v>66</v>
      </c>
      <c r="B68" s="30" t="s">
        <v>467</v>
      </c>
      <c r="C68" s="31" t="s">
        <v>468</v>
      </c>
      <c r="D68" s="32" t="s">
        <v>471</v>
      </c>
      <c r="E68" s="32" t="s">
        <v>471</v>
      </c>
      <c r="F68" s="32" t="s">
        <v>471</v>
      </c>
      <c r="G68" s="32"/>
      <c r="H68" s="32" t="s">
        <v>475</v>
      </c>
      <c r="I68" s="32" t="s">
        <v>475</v>
      </c>
      <c r="J68" s="32" t="s">
        <v>475</v>
      </c>
      <c r="K68" s="32" t="s">
        <v>152</v>
      </c>
      <c r="L68" s="33" t="s">
        <v>153</v>
      </c>
      <c r="M68" s="33" t="s">
        <v>343</v>
      </c>
      <c r="N68" s="34" t="s">
        <v>473</v>
      </c>
      <c r="O68" s="36" t="s">
        <v>474</v>
      </c>
    </row>
    <row r="69" s="14" customFormat="1" ht="95" customHeight="1" spans="1:15">
      <c r="A69" s="31">
        <f t="shared" si="6"/>
        <v>67</v>
      </c>
      <c r="B69" s="30" t="s">
        <v>467</v>
      </c>
      <c r="C69" s="31" t="s">
        <v>476</v>
      </c>
      <c r="D69" s="32" t="s">
        <v>477</v>
      </c>
      <c r="E69" s="32" t="s">
        <v>477</v>
      </c>
      <c r="F69" s="32" t="s">
        <v>477</v>
      </c>
      <c r="G69" s="32" t="s">
        <v>477</v>
      </c>
      <c r="H69" s="32" t="s">
        <v>478</v>
      </c>
      <c r="I69" s="32" t="s">
        <v>478</v>
      </c>
      <c r="J69" s="32" t="s">
        <v>478</v>
      </c>
      <c r="K69" s="32" t="s">
        <v>479</v>
      </c>
      <c r="L69" s="33" t="s">
        <v>156</v>
      </c>
      <c r="M69" s="33" t="s">
        <v>343</v>
      </c>
      <c r="N69" s="34" t="s">
        <v>480</v>
      </c>
      <c r="O69" s="8"/>
    </row>
    <row r="70" s="14" customFormat="1" ht="95" customHeight="1" spans="1:15">
      <c r="A70" s="31">
        <f t="shared" si="6"/>
        <v>68</v>
      </c>
      <c r="B70" s="30" t="s">
        <v>467</v>
      </c>
      <c r="C70" s="31" t="s">
        <v>476</v>
      </c>
      <c r="D70" s="32" t="s">
        <v>477</v>
      </c>
      <c r="E70" s="32" t="s">
        <v>477</v>
      </c>
      <c r="F70" s="32" t="s">
        <v>477</v>
      </c>
      <c r="G70" s="32"/>
      <c r="H70" s="32" t="s">
        <v>158</v>
      </c>
      <c r="I70" s="32" t="s">
        <v>158</v>
      </c>
      <c r="J70" s="32" t="s">
        <v>158</v>
      </c>
      <c r="K70" s="32" t="s">
        <v>158</v>
      </c>
      <c r="L70" s="33" t="s">
        <v>142</v>
      </c>
      <c r="M70" s="45" t="s">
        <v>459</v>
      </c>
      <c r="N70" s="34"/>
      <c r="O70" s="8"/>
    </row>
    <row r="71" s="14" customFormat="1" ht="95" customHeight="1" spans="1:15">
      <c r="A71" s="31">
        <f t="shared" si="6"/>
        <v>69</v>
      </c>
      <c r="B71" s="30" t="s">
        <v>467</v>
      </c>
      <c r="C71" s="31" t="s">
        <v>476</v>
      </c>
      <c r="D71" s="32" t="s">
        <v>477</v>
      </c>
      <c r="E71" s="32" t="s">
        <v>477</v>
      </c>
      <c r="F71" s="32" t="s">
        <v>477</v>
      </c>
      <c r="G71" s="32" t="s">
        <v>481</v>
      </c>
      <c r="H71" s="32" t="s">
        <v>482</v>
      </c>
      <c r="I71" s="32" t="s">
        <v>482</v>
      </c>
      <c r="J71" s="32" t="s">
        <v>482</v>
      </c>
      <c r="K71" s="32" t="s">
        <v>483</v>
      </c>
      <c r="L71" s="33" t="s">
        <v>484</v>
      </c>
      <c r="M71" s="33" t="s">
        <v>485</v>
      </c>
      <c r="N71" s="34"/>
      <c r="O71" s="8"/>
    </row>
    <row r="72" s="14" customFormat="1" ht="78" customHeight="1" spans="1:15">
      <c r="A72" s="31">
        <f t="shared" si="6"/>
        <v>70</v>
      </c>
      <c r="B72" s="30" t="s">
        <v>486</v>
      </c>
      <c r="C72" s="31" t="s">
        <v>487</v>
      </c>
      <c r="D72" s="32" t="s">
        <v>488</v>
      </c>
      <c r="E72" s="32" t="s">
        <v>489</v>
      </c>
      <c r="F72" s="32" t="s">
        <v>489</v>
      </c>
      <c r="G72" s="32" t="s">
        <v>489</v>
      </c>
      <c r="H72" s="32" t="s">
        <v>489</v>
      </c>
      <c r="I72" s="32" t="s">
        <v>489</v>
      </c>
      <c r="J72" s="32" t="s">
        <v>489</v>
      </c>
      <c r="K72" s="32" t="s">
        <v>489</v>
      </c>
      <c r="L72" s="39" t="s">
        <v>12</v>
      </c>
      <c r="M72" s="39" t="s">
        <v>242</v>
      </c>
      <c r="N72" s="34" t="s">
        <v>490</v>
      </c>
      <c r="O72" s="36" t="s">
        <v>491</v>
      </c>
    </row>
    <row r="73" s="14" customFormat="1" ht="62" customHeight="1" spans="1:15">
      <c r="A73" s="31">
        <f t="shared" si="6"/>
        <v>71</v>
      </c>
      <c r="B73" s="30" t="s">
        <v>486</v>
      </c>
      <c r="C73" s="31" t="s">
        <v>487</v>
      </c>
      <c r="D73" s="32" t="s">
        <v>492</v>
      </c>
      <c r="E73" s="32" t="s">
        <v>493</v>
      </c>
      <c r="F73" s="32" t="s">
        <v>493</v>
      </c>
      <c r="G73" s="32" t="s">
        <v>493</v>
      </c>
      <c r="H73" s="32" t="s">
        <v>494</v>
      </c>
      <c r="I73" s="32" t="s">
        <v>494</v>
      </c>
      <c r="J73" s="32" t="s">
        <v>494</v>
      </c>
      <c r="K73" s="32" t="s">
        <v>494</v>
      </c>
      <c r="L73" s="33" t="s">
        <v>12</v>
      </c>
      <c r="M73" s="39" t="s">
        <v>242</v>
      </c>
      <c r="N73" s="34" t="s">
        <v>495</v>
      </c>
      <c r="O73" s="8"/>
    </row>
    <row r="74" s="14" customFormat="1" ht="62" customHeight="1" spans="1:15">
      <c r="A74" s="31">
        <f t="shared" ref="A74:A83" si="7">ROW()-2</f>
        <v>72</v>
      </c>
      <c r="B74" s="30" t="s">
        <v>486</v>
      </c>
      <c r="C74" s="31" t="s">
        <v>487</v>
      </c>
      <c r="D74" s="32"/>
      <c r="E74" s="32" t="s">
        <v>496</v>
      </c>
      <c r="F74" s="32" t="s">
        <v>496</v>
      </c>
      <c r="G74" s="32" t="s">
        <v>496</v>
      </c>
      <c r="H74" s="32" t="s">
        <v>496</v>
      </c>
      <c r="I74" s="32" t="s">
        <v>496</v>
      </c>
      <c r="J74" s="32" t="s">
        <v>496</v>
      </c>
      <c r="K74" s="32" t="s">
        <v>496</v>
      </c>
      <c r="L74" s="33" t="s">
        <v>169</v>
      </c>
      <c r="M74" s="33" t="s">
        <v>444</v>
      </c>
      <c r="N74" s="34"/>
      <c r="O74" s="8"/>
    </row>
    <row r="75" s="14" customFormat="1" ht="71" customHeight="1" spans="1:15">
      <c r="A75" s="31">
        <f t="shared" si="7"/>
        <v>73</v>
      </c>
      <c r="B75" s="30" t="s">
        <v>486</v>
      </c>
      <c r="C75" s="31" t="s">
        <v>497</v>
      </c>
      <c r="D75" s="32" t="s">
        <v>498</v>
      </c>
      <c r="E75" s="32" t="s">
        <v>499</v>
      </c>
      <c r="F75" s="32" t="s">
        <v>500</v>
      </c>
      <c r="G75" s="32" t="s">
        <v>500</v>
      </c>
      <c r="H75" s="32" t="s">
        <v>501</v>
      </c>
      <c r="I75" s="32" t="s">
        <v>501</v>
      </c>
      <c r="J75" s="32" t="s">
        <v>501</v>
      </c>
      <c r="K75" s="32" t="s">
        <v>502</v>
      </c>
      <c r="L75" s="33" t="s">
        <v>172</v>
      </c>
      <c r="M75" s="39" t="s">
        <v>242</v>
      </c>
      <c r="N75" s="34"/>
      <c r="O75" s="8"/>
    </row>
    <row r="76" s="14" customFormat="1" ht="63" customHeight="1" spans="1:15">
      <c r="A76" s="31">
        <f t="shared" si="7"/>
        <v>74</v>
      </c>
      <c r="B76" s="30" t="s">
        <v>486</v>
      </c>
      <c r="C76" s="31" t="s">
        <v>497</v>
      </c>
      <c r="D76" s="32" t="s">
        <v>503</v>
      </c>
      <c r="E76" s="32" t="s">
        <v>504</v>
      </c>
      <c r="F76" s="32" t="s">
        <v>505</v>
      </c>
      <c r="G76" s="32" t="s">
        <v>506</v>
      </c>
      <c r="H76" s="32" t="s">
        <v>507</v>
      </c>
      <c r="I76" s="32" t="s">
        <v>507</v>
      </c>
      <c r="J76" s="32" t="s">
        <v>507</v>
      </c>
      <c r="K76" s="32" t="s">
        <v>507</v>
      </c>
      <c r="L76" s="33" t="s">
        <v>175</v>
      </c>
      <c r="M76" s="45" t="s">
        <v>444</v>
      </c>
      <c r="N76" s="34"/>
      <c r="O76" s="8"/>
    </row>
    <row r="77" s="14" customFormat="1" ht="63" customHeight="1" spans="1:15">
      <c r="A77" s="31">
        <f t="shared" si="7"/>
        <v>75</v>
      </c>
      <c r="B77" s="30" t="s">
        <v>486</v>
      </c>
      <c r="C77" s="31" t="s">
        <v>497</v>
      </c>
      <c r="D77" s="32" t="s">
        <v>503</v>
      </c>
      <c r="E77" s="32" t="s">
        <v>504</v>
      </c>
      <c r="F77" s="32" t="s">
        <v>505</v>
      </c>
      <c r="G77" s="32"/>
      <c r="H77" s="32" t="s">
        <v>508</v>
      </c>
      <c r="I77" s="32" t="s">
        <v>508</v>
      </c>
      <c r="J77" s="32" t="s">
        <v>508</v>
      </c>
      <c r="K77" s="32" t="s">
        <v>508</v>
      </c>
      <c r="L77" s="33" t="s">
        <v>6</v>
      </c>
      <c r="M77" s="45" t="s">
        <v>239</v>
      </c>
      <c r="N77" s="34"/>
      <c r="O77" s="8"/>
    </row>
    <row r="78" s="14" customFormat="1" ht="66" customHeight="1" spans="1:15">
      <c r="A78" s="31">
        <f t="shared" si="7"/>
        <v>76</v>
      </c>
      <c r="B78" s="30" t="s">
        <v>486</v>
      </c>
      <c r="C78" s="31" t="s">
        <v>509</v>
      </c>
      <c r="D78" s="32" t="s">
        <v>510</v>
      </c>
      <c r="E78" s="32" t="s">
        <v>511</v>
      </c>
      <c r="F78" s="32" t="s">
        <v>511</v>
      </c>
      <c r="G78" s="32" t="s">
        <v>512</v>
      </c>
      <c r="H78" s="32" t="s">
        <v>512</v>
      </c>
      <c r="I78" s="32" t="s">
        <v>512</v>
      </c>
      <c r="J78" s="32" t="s">
        <v>512</v>
      </c>
      <c r="K78" s="32" t="s">
        <v>513</v>
      </c>
      <c r="L78" s="33" t="s">
        <v>180</v>
      </c>
      <c r="M78" s="33" t="s">
        <v>444</v>
      </c>
      <c r="N78" s="34"/>
      <c r="O78" s="8"/>
    </row>
    <row r="79" s="14" customFormat="1" ht="68" customHeight="1" spans="1:15">
      <c r="A79" s="31">
        <f t="shared" si="7"/>
        <v>77</v>
      </c>
      <c r="B79" s="30" t="s">
        <v>486</v>
      </c>
      <c r="C79" s="31" t="s">
        <v>509</v>
      </c>
      <c r="D79" s="32" t="s">
        <v>514</v>
      </c>
      <c r="E79" s="32" t="s">
        <v>515</v>
      </c>
      <c r="F79" s="32" t="s">
        <v>515</v>
      </c>
      <c r="G79" s="32" t="s">
        <v>515</v>
      </c>
      <c r="H79" s="32" t="s">
        <v>516</v>
      </c>
      <c r="I79" s="32" t="s">
        <v>516</v>
      </c>
      <c r="J79" s="32" t="s">
        <v>516</v>
      </c>
      <c r="K79" s="32" t="s">
        <v>517</v>
      </c>
      <c r="L79" s="33" t="s">
        <v>175</v>
      </c>
      <c r="M79" s="33" t="s">
        <v>444</v>
      </c>
      <c r="N79" s="34" t="s">
        <v>518</v>
      </c>
      <c r="O79" s="36" t="s">
        <v>519</v>
      </c>
    </row>
    <row r="80" s="14" customFormat="1" ht="68" customHeight="1" spans="1:15">
      <c r="A80" s="31">
        <f t="shared" si="7"/>
        <v>78</v>
      </c>
      <c r="B80" s="30" t="s">
        <v>486</v>
      </c>
      <c r="C80" s="31" t="s">
        <v>509</v>
      </c>
      <c r="D80" s="32" t="s">
        <v>514</v>
      </c>
      <c r="E80" s="32" t="s">
        <v>515</v>
      </c>
      <c r="F80" s="32" t="s">
        <v>515</v>
      </c>
      <c r="G80" s="32"/>
      <c r="H80" s="35" t="s">
        <v>184</v>
      </c>
      <c r="I80" s="35" t="s">
        <v>184</v>
      </c>
      <c r="J80" s="35" t="s">
        <v>184</v>
      </c>
      <c r="K80" s="35" t="s">
        <v>184</v>
      </c>
      <c r="L80" s="33" t="s">
        <v>175</v>
      </c>
      <c r="M80" s="33" t="s">
        <v>444</v>
      </c>
      <c r="N80" s="34" t="s">
        <v>518</v>
      </c>
      <c r="O80" s="36" t="s">
        <v>519</v>
      </c>
    </row>
    <row r="81" s="14" customFormat="1" ht="53.1" customHeight="1" spans="1:15">
      <c r="A81" s="31">
        <f t="shared" si="7"/>
        <v>79</v>
      </c>
      <c r="B81" s="30" t="s">
        <v>486</v>
      </c>
      <c r="C81" s="31" t="s">
        <v>509</v>
      </c>
      <c r="D81" s="32" t="s">
        <v>520</v>
      </c>
      <c r="E81" s="35" t="s">
        <v>521</v>
      </c>
      <c r="F81" s="35" t="s">
        <v>521</v>
      </c>
      <c r="G81" s="35" t="s">
        <v>522</v>
      </c>
      <c r="H81" s="35" t="s">
        <v>523</v>
      </c>
      <c r="I81" s="35" t="s">
        <v>523</v>
      </c>
      <c r="J81" s="35" t="s">
        <v>523</v>
      </c>
      <c r="K81" s="35" t="s">
        <v>523</v>
      </c>
      <c r="L81" s="33" t="s">
        <v>175</v>
      </c>
      <c r="M81" s="33" t="s">
        <v>444</v>
      </c>
      <c r="N81" s="34"/>
      <c r="O81" s="8"/>
    </row>
    <row r="82" s="14" customFormat="1" ht="32" customHeight="1" spans="1:15">
      <c r="A82" s="31">
        <f t="shared" si="7"/>
        <v>80</v>
      </c>
      <c r="B82" s="30" t="s">
        <v>486</v>
      </c>
      <c r="C82" s="31" t="s">
        <v>509</v>
      </c>
      <c r="D82" s="32" t="s">
        <v>524</v>
      </c>
      <c r="E82" s="32" t="s">
        <v>524</v>
      </c>
      <c r="F82" s="32" t="s">
        <v>524</v>
      </c>
      <c r="G82" s="32" t="s">
        <v>524</v>
      </c>
      <c r="H82" s="32" t="s">
        <v>525</v>
      </c>
      <c r="I82" s="32" t="s">
        <v>525</v>
      </c>
      <c r="J82" s="32" t="s">
        <v>525</v>
      </c>
      <c r="K82" s="32" t="s">
        <v>525</v>
      </c>
      <c r="L82" s="33" t="s">
        <v>175</v>
      </c>
      <c r="M82" s="33" t="s">
        <v>444</v>
      </c>
      <c r="N82" s="34"/>
      <c r="O82" s="36"/>
    </row>
    <row r="83" s="14" customFormat="1" ht="71" customHeight="1" spans="1:15">
      <c r="A83" s="31">
        <f t="shared" si="7"/>
        <v>81</v>
      </c>
      <c r="B83" s="30" t="s">
        <v>486</v>
      </c>
      <c r="C83" s="31" t="s">
        <v>509</v>
      </c>
      <c r="D83" s="32" t="s">
        <v>526</v>
      </c>
      <c r="E83" s="32" t="s">
        <v>526</v>
      </c>
      <c r="F83" s="32" t="s">
        <v>526</v>
      </c>
      <c r="G83" s="32" t="s">
        <v>527</v>
      </c>
      <c r="H83" s="32" t="s">
        <v>527</v>
      </c>
      <c r="I83" s="32" t="s">
        <v>527</v>
      </c>
      <c r="J83" s="32" t="s">
        <v>527</v>
      </c>
      <c r="K83" s="32" t="s">
        <v>528</v>
      </c>
      <c r="L83" s="33" t="s">
        <v>175</v>
      </c>
      <c r="M83" s="33" t="s">
        <v>444</v>
      </c>
      <c r="N83" s="34" t="s">
        <v>529</v>
      </c>
      <c r="O83" s="36" t="s">
        <v>530</v>
      </c>
    </row>
    <row r="84" s="14" customFormat="1" ht="71" customHeight="1" spans="1:15">
      <c r="A84" s="31">
        <f t="shared" ref="A84:A93" si="8">ROW()-2</f>
        <v>82</v>
      </c>
      <c r="B84" s="30" t="s">
        <v>486</v>
      </c>
      <c r="C84" s="31" t="s">
        <v>509</v>
      </c>
      <c r="D84" s="32"/>
      <c r="E84" s="32" t="s">
        <v>531</v>
      </c>
      <c r="F84" s="32" t="s">
        <v>531</v>
      </c>
      <c r="G84" s="32" t="s">
        <v>531</v>
      </c>
      <c r="H84" s="35" t="s">
        <v>532</v>
      </c>
      <c r="I84" s="35" t="s">
        <v>532</v>
      </c>
      <c r="J84" s="35" t="s">
        <v>532</v>
      </c>
      <c r="K84" s="35" t="s">
        <v>533</v>
      </c>
      <c r="L84" s="33" t="s">
        <v>193</v>
      </c>
      <c r="M84" s="33" t="s">
        <v>444</v>
      </c>
      <c r="N84" s="34"/>
      <c r="O84" s="36"/>
    </row>
    <row r="85" s="14" customFormat="1" ht="104" customHeight="1" spans="1:15">
      <c r="A85" s="31">
        <f t="shared" si="8"/>
        <v>83</v>
      </c>
      <c r="B85" s="30" t="s">
        <v>534</v>
      </c>
      <c r="C85" s="31" t="s">
        <v>535</v>
      </c>
      <c r="D85" s="32" t="s">
        <v>536</v>
      </c>
      <c r="E85" s="32" t="s">
        <v>536</v>
      </c>
      <c r="F85" s="32" t="s">
        <v>536</v>
      </c>
      <c r="G85" s="32" t="s">
        <v>536</v>
      </c>
      <c r="H85" s="32" t="s">
        <v>536</v>
      </c>
      <c r="I85" s="32" t="s">
        <v>536</v>
      </c>
      <c r="J85" s="32" t="s">
        <v>536</v>
      </c>
      <c r="K85" s="32" t="s">
        <v>195</v>
      </c>
      <c r="L85" s="33" t="s">
        <v>196</v>
      </c>
      <c r="M85" s="33" t="s">
        <v>485</v>
      </c>
      <c r="N85" s="34" t="s">
        <v>537</v>
      </c>
      <c r="O85" s="8"/>
    </row>
    <row r="86" s="14" customFormat="1" ht="59" customHeight="1" spans="1:15">
      <c r="A86" s="31">
        <f t="shared" si="8"/>
        <v>84</v>
      </c>
      <c r="B86" s="30" t="s">
        <v>534</v>
      </c>
      <c r="C86" s="31" t="s">
        <v>535</v>
      </c>
      <c r="D86" s="32"/>
      <c r="E86" s="32"/>
      <c r="F86" s="32"/>
      <c r="G86" s="32"/>
      <c r="H86" s="32"/>
      <c r="I86" s="32"/>
      <c r="J86" s="9" t="s">
        <v>538</v>
      </c>
      <c r="K86" s="9" t="s">
        <v>539</v>
      </c>
      <c r="L86" s="45" t="s">
        <v>199</v>
      </c>
      <c r="M86" s="33"/>
      <c r="N86" s="34"/>
      <c r="O86" s="8"/>
    </row>
    <row r="87" s="14" customFormat="1" ht="104" customHeight="1" spans="1:15">
      <c r="A87" s="31">
        <f t="shared" si="8"/>
        <v>85</v>
      </c>
      <c r="B87" s="30" t="s">
        <v>534</v>
      </c>
      <c r="C87" s="31" t="s">
        <v>535</v>
      </c>
      <c r="D87" s="32" t="s">
        <v>540</v>
      </c>
      <c r="E87" s="32" t="s">
        <v>201</v>
      </c>
      <c r="F87" s="32" t="s">
        <v>201</v>
      </c>
      <c r="G87" s="32" t="s">
        <v>201</v>
      </c>
      <c r="H87" s="32" t="s">
        <v>201</v>
      </c>
      <c r="I87" s="32" t="s">
        <v>201</v>
      </c>
      <c r="J87" s="32" t="s">
        <v>201</v>
      </c>
      <c r="K87" s="32" t="s">
        <v>201</v>
      </c>
      <c r="L87" s="33" t="s">
        <v>196</v>
      </c>
      <c r="M87" s="33" t="s">
        <v>485</v>
      </c>
      <c r="N87" s="34"/>
      <c r="O87" s="8"/>
    </row>
    <row r="88" s="14" customFormat="1" ht="39" customHeight="1" spans="1:15">
      <c r="A88" s="31">
        <f t="shared" si="8"/>
        <v>86</v>
      </c>
      <c r="B88" s="30" t="s">
        <v>534</v>
      </c>
      <c r="C88" s="31" t="s">
        <v>535</v>
      </c>
      <c r="D88" s="32" t="s">
        <v>203</v>
      </c>
      <c r="E88" s="32" t="s">
        <v>203</v>
      </c>
      <c r="F88" s="32" t="s">
        <v>203</v>
      </c>
      <c r="G88" s="32" t="s">
        <v>203</v>
      </c>
      <c r="H88" s="32" t="s">
        <v>203</v>
      </c>
      <c r="I88" s="32" t="s">
        <v>203</v>
      </c>
      <c r="J88" s="32" t="s">
        <v>203</v>
      </c>
      <c r="K88" s="32" t="s">
        <v>203</v>
      </c>
      <c r="L88" s="33" t="s">
        <v>53</v>
      </c>
      <c r="M88" s="33" t="s">
        <v>239</v>
      </c>
      <c r="N88" s="34"/>
      <c r="O88" s="8"/>
    </row>
    <row r="89" s="14" customFormat="1" ht="74" customHeight="1" spans="1:15">
      <c r="A89" s="31">
        <f t="shared" si="8"/>
        <v>87</v>
      </c>
      <c r="B89" s="30" t="s">
        <v>534</v>
      </c>
      <c r="C89" s="31" t="s">
        <v>541</v>
      </c>
      <c r="D89" s="32" t="s">
        <v>542</v>
      </c>
      <c r="E89" s="32" t="s">
        <v>542</v>
      </c>
      <c r="F89" s="32" t="s">
        <v>542</v>
      </c>
      <c r="G89" s="32" t="s">
        <v>542</v>
      </c>
      <c r="H89" s="32" t="s">
        <v>543</v>
      </c>
      <c r="I89" s="32" t="s">
        <v>543</v>
      </c>
      <c r="J89" s="32" t="s">
        <v>543</v>
      </c>
      <c r="K89" s="32" t="s">
        <v>544</v>
      </c>
      <c r="L89" s="33" t="s">
        <v>27</v>
      </c>
      <c r="M89" s="33" t="s">
        <v>389</v>
      </c>
      <c r="N89" s="34"/>
      <c r="O89" s="8"/>
    </row>
    <row r="90" s="14" customFormat="1" ht="59" customHeight="1" spans="1:15">
      <c r="A90" s="31">
        <f t="shared" si="8"/>
        <v>88</v>
      </c>
      <c r="B90" s="30" t="s">
        <v>534</v>
      </c>
      <c r="C90" s="31" t="s">
        <v>541</v>
      </c>
      <c r="D90" s="32" t="s">
        <v>205</v>
      </c>
      <c r="E90" s="32" t="s">
        <v>205</v>
      </c>
      <c r="F90" s="32" t="s">
        <v>205</v>
      </c>
      <c r="G90" s="32" t="s">
        <v>205</v>
      </c>
      <c r="H90" s="32" t="s">
        <v>205</v>
      </c>
      <c r="I90" s="32" t="s">
        <v>205</v>
      </c>
      <c r="J90" s="32" t="s">
        <v>205</v>
      </c>
      <c r="K90" s="32" t="s">
        <v>205</v>
      </c>
      <c r="L90" s="33" t="s">
        <v>196</v>
      </c>
      <c r="M90" s="33" t="s">
        <v>485</v>
      </c>
      <c r="N90" s="34"/>
      <c r="O90" s="8"/>
    </row>
    <row r="91" s="14" customFormat="1" ht="51" customHeight="1" spans="1:15">
      <c r="A91" s="31">
        <f t="shared" si="8"/>
        <v>89</v>
      </c>
      <c r="B91" s="30" t="s">
        <v>534</v>
      </c>
      <c r="C91" s="31" t="s">
        <v>541</v>
      </c>
      <c r="D91" s="32" t="s">
        <v>207</v>
      </c>
      <c r="E91" s="32" t="s">
        <v>207</v>
      </c>
      <c r="F91" s="32" t="s">
        <v>207</v>
      </c>
      <c r="G91" s="32" t="s">
        <v>207</v>
      </c>
      <c r="H91" s="32" t="s">
        <v>207</v>
      </c>
      <c r="I91" s="32" t="s">
        <v>207</v>
      </c>
      <c r="J91" s="32" t="s">
        <v>207</v>
      </c>
      <c r="K91" s="32" t="s">
        <v>207</v>
      </c>
      <c r="L91" s="33" t="s">
        <v>199</v>
      </c>
      <c r="M91" s="33" t="s">
        <v>343</v>
      </c>
      <c r="N91" s="34"/>
      <c r="O91" s="8"/>
    </row>
    <row r="92" s="14" customFormat="1" ht="60" customHeight="1" spans="1:15">
      <c r="A92" s="31">
        <f t="shared" si="8"/>
        <v>90</v>
      </c>
      <c r="B92" s="30" t="s">
        <v>534</v>
      </c>
      <c r="C92" s="31" t="s">
        <v>541</v>
      </c>
      <c r="D92" s="32" t="s">
        <v>545</v>
      </c>
      <c r="E92" s="32" t="s">
        <v>545</v>
      </c>
      <c r="F92" s="32" t="s">
        <v>545</v>
      </c>
      <c r="G92" s="32" t="s">
        <v>545</v>
      </c>
      <c r="H92" s="32" t="s">
        <v>546</v>
      </c>
      <c r="I92" s="32" t="s">
        <v>546</v>
      </c>
      <c r="J92" s="32" t="s">
        <v>546</v>
      </c>
      <c r="K92" s="32" t="s">
        <v>546</v>
      </c>
      <c r="L92" s="33" t="s">
        <v>196</v>
      </c>
      <c r="M92" s="33" t="s">
        <v>485</v>
      </c>
      <c r="N92" s="34" t="s">
        <v>547</v>
      </c>
      <c r="O92" s="8"/>
    </row>
    <row r="93" s="14" customFormat="1" ht="68" customHeight="1" spans="1:15">
      <c r="A93" s="31">
        <f t="shared" si="8"/>
        <v>91</v>
      </c>
      <c r="B93" s="30" t="s">
        <v>534</v>
      </c>
      <c r="C93" s="31" t="s">
        <v>548</v>
      </c>
      <c r="D93" s="32" t="s">
        <v>549</v>
      </c>
      <c r="E93" s="32" t="s">
        <v>550</v>
      </c>
      <c r="F93" s="32" t="s">
        <v>550</v>
      </c>
      <c r="G93" s="32" t="s">
        <v>550</v>
      </c>
      <c r="H93" s="32" t="s">
        <v>550</v>
      </c>
      <c r="I93" s="32" t="s">
        <v>550</v>
      </c>
      <c r="J93" s="32" t="s">
        <v>550</v>
      </c>
      <c r="K93" s="32" t="s">
        <v>551</v>
      </c>
      <c r="L93" s="33" t="s">
        <v>552</v>
      </c>
      <c r="M93" s="33" t="s">
        <v>251</v>
      </c>
      <c r="N93" s="34"/>
      <c r="O93" s="8"/>
    </row>
    <row r="94" s="14" customFormat="1" ht="39" customHeight="1" spans="1:15">
      <c r="A94" s="31">
        <f t="shared" ref="A94:A102" si="9">ROW()-2</f>
        <v>92</v>
      </c>
      <c r="B94" s="30" t="s">
        <v>534</v>
      </c>
      <c r="C94" s="31" t="s">
        <v>548</v>
      </c>
      <c r="D94" s="32" t="s">
        <v>553</v>
      </c>
      <c r="E94" s="32" t="s">
        <v>553</v>
      </c>
      <c r="F94" s="32" t="s">
        <v>553</v>
      </c>
      <c r="G94" s="32" t="s">
        <v>553</v>
      </c>
      <c r="H94" s="32" t="s">
        <v>553</v>
      </c>
      <c r="I94" s="32" t="s">
        <v>553</v>
      </c>
      <c r="J94" s="32" t="s">
        <v>553</v>
      </c>
      <c r="K94" s="32" t="s">
        <v>554</v>
      </c>
      <c r="L94" s="33" t="s">
        <v>555</v>
      </c>
      <c r="M94" s="33" t="s">
        <v>242</v>
      </c>
      <c r="N94" s="34"/>
      <c r="O94" s="8"/>
    </row>
    <row r="95" s="14" customFormat="1" ht="45" customHeight="1" spans="1:15">
      <c r="A95" s="31">
        <f t="shared" si="9"/>
        <v>93</v>
      </c>
      <c r="B95" s="30" t="s">
        <v>556</v>
      </c>
      <c r="C95" s="31" t="s">
        <v>557</v>
      </c>
      <c r="D95" s="32" t="s">
        <v>558</v>
      </c>
      <c r="E95" s="32" t="s">
        <v>558</v>
      </c>
      <c r="F95" s="32" t="s">
        <v>558</v>
      </c>
      <c r="G95" s="32" t="s">
        <v>558</v>
      </c>
      <c r="H95" s="32" t="s">
        <v>558</v>
      </c>
      <c r="I95" s="32" t="s">
        <v>558</v>
      </c>
      <c r="J95" s="32" t="s">
        <v>558</v>
      </c>
      <c r="K95" s="32" t="s">
        <v>559</v>
      </c>
      <c r="L95" s="33" t="s">
        <v>560</v>
      </c>
      <c r="M95" s="33" t="s">
        <v>239</v>
      </c>
      <c r="N95" s="34"/>
      <c r="O95" s="8"/>
    </row>
    <row r="96" s="14" customFormat="1" ht="45" customHeight="1" spans="1:15">
      <c r="A96" s="31">
        <f t="shared" si="9"/>
        <v>94</v>
      </c>
      <c r="B96" s="30" t="s">
        <v>556</v>
      </c>
      <c r="C96" s="31" t="s">
        <v>557</v>
      </c>
      <c r="D96" s="32" t="s">
        <v>561</v>
      </c>
      <c r="E96" s="32" t="s">
        <v>561</v>
      </c>
      <c r="F96" s="32" t="s">
        <v>561</v>
      </c>
      <c r="G96" s="32" t="s">
        <v>561</v>
      </c>
      <c r="H96" s="32" t="s">
        <v>561</v>
      </c>
      <c r="I96" s="32" t="s">
        <v>561</v>
      </c>
      <c r="J96" s="32" t="s">
        <v>561</v>
      </c>
      <c r="K96" s="32" t="s">
        <v>211</v>
      </c>
      <c r="L96" s="33" t="s">
        <v>212</v>
      </c>
      <c r="M96" s="33" t="s">
        <v>562</v>
      </c>
      <c r="N96" s="34"/>
      <c r="O96" s="8"/>
    </row>
    <row r="97" s="14" customFormat="1" ht="59" customHeight="1" spans="1:15">
      <c r="A97" s="31">
        <f t="shared" si="9"/>
        <v>95</v>
      </c>
      <c r="B97" s="30" t="s">
        <v>556</v>
      </c>
      <c r="C97" s="31" t="s">
        <v>563</v>
      </c>
      <c r="D97" s="32" t="s">
        <v>564</v>
      </c>
      <c r="E97" s="32" t="s">
        <v>564</v>
      </c>
      <c r="F97" s="32" t="s">
        <v>564</v>
      </c>
      <c r="G97" s="32" t="s">
        <v>564</v>
      </c>
      <c r="H97" s="32" t="s">
        <v>564</v>
      </c>
      <c r="I97" s="32" t="s">
        <v>564</v>
      </c>
      <c r="J97" s="32" t="s">
        <v>564</v>
      </c>
      <c r="K97" s="32" t="s">
        <v>564</v>
      </c>
      <c r="L97" s="33" t="s">
        <v>212</v>
      </c>
      <c r="M97" s="33" t="s">
        <v>562</v>
      </c>
      <c r="N97" s="34"/>
      <c r="O97" s="8"/>
    </row>
    <row r="98" s="14" customFormat="1" ht="60" customHeight="1" spans="1:15">
      <c r="A98" s="31">
        <f t="shared" si="9"/>
        <v>96</v>
      </c>
      <c r="B98" s="30" t="s">
        <v>556</v>
      </c>
      <c r="C98" s="31" t="s">
        <v>563</v>
      </c>
      <c r="D98" s="32" t="s">
        <v>565</v>
      </c>
      <c r="E98" s="32" t="s">
        <v>565</v>
      </c>
      <c r="F98" s="32" t="s">
        <v>565</v>
      </c>
      <c r="G98" s="32" t="s">
        <v>565</v>
      </c>
      <c r="H98" s="32" t="s">
        <v>565</v>
      </c>
      <c r="I98" s="32" t="s">
        <v>565</v>
      </c>
      <c r="J98" s="32" t="s">
        <v>565</v>
      </c>
      <c r="K98" s="32" t="s">
        <v>565</v>
      </c>
      <c r="L98" s="33" t="s">
        <v>215</v>
      </c>
      <c r="M98" s="33" t="s">
        <v>566</v>
      </c>
      <c r="N98" s="34"/>
      <c r="O98" s="8"/>
    </row>
    <row r="99" s="14" customFormat="1" ht="77" customHeight="1" spans="1:15">
      <c r="A99" s="31">
        <f t="shared" si="9"/>
        <v>97</v>
      </c>
      <c r="B99" s="30" t="s">
        <v>556</v>
      </c>
      <c r="C99" s="31" t="s">
        <v>567</v>
      </c>
      <c r="D99" s="32"/>
      <c r="E99" s="32"/>
      <c r="F99" s="32"/>
      <c r="G99" s="32"/>
      <c r="H99" s="32"/>
      <c r="I99" s="32"/>
      <c r="J99" s="32"/>
      <c r="K99" s="32" t="s">
        <v>568</v>
      </c>
      <c r="L99" s="33" t="s">
        <v>212</v>
      </c>
      <c r="M99" s="33"/>
      <c r="N99" s="34"/>
      <c r="O99" s="8"/>
    </row>
    <row r="100" s="14" customFormat="1" ht="71" customHeight="1" spans="1:15">
      <c r="A100" s="31">
        <f t="shared" si="9"/>
        <v>98</v>
      </c>
      <c r="B100" s="30" t="s">
        <v>556</v>
      </c>
      <c r="C100" s="31" t="s">
        <v>569</v>
      </c>
      <c r="D100" s="32" t="s">
        <v>570</v>
      </c>
      <c r="E100" s="32" t="s">
        <v>570</v>
      </c>
      <c r="F100" s="32" t="s">
        <v>570</v>
      </c>
      <c r="G100" s="32" t="s">
        <v>570</v>
      </c>
      <c r="H100" s="32" t="s">
        <v>570</v>
      </c>
      <c r="I100" s="32" t="s">
        <v>570</v>
      </c>
      <c r="J100" s="32" t="s">
        <v>570</v>
      </c>
      <c r="K100" s="32" t="s">
        <v>571</v>
      </c>
      <c r="L100" s="33" t="s">
        <v>572</v>
      </c>
      <c r="M100" s="33" t="s">
        <v>573</v>
      </c>
      <c r="N100" s="34"/>
      <c r="O100" s="8"/>
    </row>
    <row r="101" s="14" customFormat="1" ht="60" customHeight="1" spans="1:15">
      <c r="A101" s="31">
        <f t="shared" si="9"/>
        <v>99</v>
      </c>
      <c r="B101" s="30" t="s">
        <v>556</v>
      </c>
      <c r="C101" s="31" t="s">
        <v>569</v>
      </c>
      <c r="D101" s="32" t="s">
        <v>574</v>
      </c>
      <c r="E101" s="32" t="s">
        <v>575</v>
      </c>
      <c r="F101" s="32" t="s">
        <v>575</v>
      </c>
      <c r="G101" s="32" t="s">
        <v>575</v>
      </c>
      <c r="H101" s="32" t="s">
        <v>576</v>
      </c>
      <c r="I101" s="32" t="s">
        <v>576</v>
      </c>
      <c r="J101" s="32" t="s">
        <v>576</v>
      </c>
      <c r="K101" s="32" t="s">
        <v>219</v>
      </c>
      <c r="L101" s="33" t="s">
        <v>220</v>
      </c>
      <c r="M101" s="33" t="s">
        <v>239</v>
      </c>
      <c r="N101" s="34"/>
      <c r="O101" s="8"/>
    </row>
    <row r="102" s="14" customFormat="1" ht="71" customHeight="1" spans="1:15">
      <c r="A102" s="31">
        <f t="shared" si="9"/>
        <v>100</v>
      </c>
      <c r="B102" s="30" t="s">
        <v>556</v>
      </c>
      <c r="C102" s="31" t="s">
        <v>569</v>
      </c>
      <c r="D102" s="32" t="s">
        <v>577</v>
      </c>
      <c r="E102" s="32" t="s">
        <v>578</v>
      </c>
      <c r="F102" s="32" t="s">
        <v>578</v>
      </c>
      <c r="G102" s="32" t="s">
        <v>578</v>
      </c>
      <c r="H102" s="32" t="s">
        <v>579</v>
      </c>
      <c r="I102" s="32" t="s">
        <v>579</v>
      </c>
      <c r="J102" s="32" t="s">
        <v>579</v>
      </c>
      <c r="K102" s="32" t="s">
        <v>580</v>
      </c>
      <c r="L102" s="33" t="s">
        <v>581</v>
      </c>
      <c r="M102" s="33" t="s">
        <v>562</v>
      </c>
      <c r="N102" s="34"/>
      <c r="O102" s="8"/>
    </row>
  </sheetData>
  <autoFilter xmlns:etc="http://www.wps.cn/officeDocument/2017/etCustomData" ref="B2:O102" etc:filterBottomFollowUsedRange="0">
    <extLst/>
  </autoFilter>
  <mergeCells count="1">
    <mergeCell ref="B1:N1"/>
  </mergeCells>
  <pageMargins left="0.590551181102362" right="0.590551181102362" top="0.590551181102362" bottom="0.590551181102362" header="0.511811023622047" footer="0.511811023622047"/>
  <pageSetup paperSize="9" scale="40" fitToHeight="45"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M102"/>
  <sheetViews>
    <sheetView workbookViewId="0">
      <pane ySplit="1" topLeftCell="A55" activePane="bottomLeft" state="frozen"/>
      <selection/>
      <selection pane="bottomLeft" activeCell="J6" sqref="J6"/>
    </sheetView>
  </sheetViews>
  <sheetFormatPr defaultColWidth="9" defaultRowHeight="13.5"/>
  <cols>
    <col min="1" max="1" width="13.8083333333333" style="15" customWidth="1"/>
    <col min="2" max="2" width="18.2583333333333" style="15" customWidth="1"/>
    <col min="3" max="3" width="5.75" style="16" customWidth="1"/>
    <col min="4" max="8" width="52.875" style="17" hidden="1" customWidth="1"/>
    <col min="9" max="9" width="51.4416666666667" style="17" customWidth="1"/>
    <col min="10" max="10" width="21.25" style="18" customWidth="1"/>
    <col min="11" max="11" width="14.2" style="18" hidden="1" customWidth="1"/>
    <col min="12" max="12" width="14.25" style="19" hidden="1" customWidth="1"/>
    <col min="13" max="13" width="34.2" style="16" hidden="1" customWidth="1"/>
    <col min="14" max="39" width="9" style="14"/>
    <col min="40" max="231" width="9.25" style="14" customWidth="1"/>
    <col min="232" max="16384" width="9" style="14"/>
  </cols>
  <sheetData>
    <row r="1" s="13" customFormat="1" ht="45.95" customHeight="1" spans="1:13">
      <c r="A1" s="21" t="s">
        <v>222</v>
      </c>
      <c r="B1" s="21"/>
      <c r="C1" s="21"/>
      <c r="D1" s="22"/>
      <c r="E1" s="22"/>
      <c r="F1" s="22"/>
      <c r="G1" s="22"/>
      <c r="H1" s="22"/>
      <c r="I1" s="22"/>
      <c r="J1" s="21"/>
      <c r="K1" s="21"/>
      <c r="L1" s="21"/>
      <c r="M1" s="23"/>
    </row>
    <row r="2" s="13" customFormat="1" ht="38.25" customHeight="1" spans="1:13">
      <c r="A2" s="24" t="s">
        <v>223</v>
      </c>
      <c r="B2" s="24" t="s">
        <v>224</v>
      </c>
      <c r="C2" s="25" t="s">
        <v>1</v>
      </c>
      <c r="D2" s="26" t="s">
        <v>225</v>
      </c>
      <c r="E2" s="26" t="s">
        <v>226</v>
      </c>
      <c r="F2" s="26" t="s">
        <v>227</v>
      </c>
      <c r="G2" s="26" t="s">
        <v>228</v>
      </c>
      <c r="H2" s="26" t="s">
        <v>229</v>
      </c>
      <c r="I2" s="26" t="s">
        <v>230</v>
      </c>
      <c r="J2" s="27" t="s">
        <v>233</v>
      </c>
      <c r="K2" s="27" t="s">
        <v>234</v>
      </c>
      <c r="L2" s="28" t="s">
        <v>235</v>
      </c>
      <c r="M2" s="29" t="s">
        <v>236</v>
      </c>
    </row>
    <row r="3" s="14" customFormat="1" ht="46" customHeight="1" spans="1:13">
      <c r="A3" s="30" t="s">
        <v>237</v>
      </c>
      <c r="B3" s="31" t="s">
        <v>238</v>
      </c>
      <c r="C3" s="31">
        <f t="shared" ref="C3:C66" si="0">ROW()-2</f>
        <v>1</v>
      </c>
      <c r="D3" s="32" t="s">
        <v>5</v>
      </c>
      <c r="E3" s="32" t="s">
        <v>5</v>
      </c>
      <c r="F3" s="32" t="s">
        <v>5</v>
      </c>
      <c r="G3" s="32" t="s">
        <v>5</v>
      </c>
      <c r="H3" s="32" t="s">
        <v>5</v>
      </c>
      <c r="I3" s="32" t="s">
        <v>5</v>
      </c>
      <c r="J3" s="33" t="s">
        <v>6</v>
      </c>
      <c r="K3" s="33" t="s">
        <v>239</v>
      </c>
      <c r="L3" s="34" t="s">
        <v>240</v>
      </c>
      <c r="M3" s="8" t="s">
        <v>241</v>
      </c>
    </row>
    <row r="4" s="14" customFormat="1" ht="46" customHeight="1" spans="1:13">
      <c r="A4" s="30" t="s">
        <v>237</v>
      </c>
      <c r="B4" s="31" t="s">
        <v>238</v>
      </c>
      <c r="C4" s="31">
        <f t="shared" si="0"/>
        <v>2</v>
      </c>
      <c r="D4" s="32" t="s">
        <v>8</v>
      </c>
      <c r="E4" s="32" t="s">
        <v>8</v>
      </c>
      <c r="F4" s="32" t="s">
        <v>8</v>
      </c>
      <c r="G4" s="32" t="s">
        <v>8</v>
      </c>
      <c r="H4" s="32" t="s">
        <v>8</v>
      </c>
      <c r="I4" s="32" t="s">
        <v>8</v>
      </c>
      <c r="J4" s="33" t="s">
        <v>9</v>
      </c>
      <c r="K4" s="33" t="s">
        <v>239</v>
      </c>
      <c r="L4" s="34" t="s">
        <v>240</v>
      </c>
      <c r="M4" s="8" t="s">
        <v>241</v>
      </c>
    </row>
    <row r="5" s="14" customFormat="1" ht="46" customHeight="1" spans="1:13">
      <c r="A5" s="30" t="s">
        <v>237</v>
      </c>
      <c r="B5" s="31" t="s">
        <v>238</v>
      </c>
      <c r="C5" s="31">
        <f t="shared" si="0"/>
        <v>3</v>
      </c>
      <c r="D5" s="32" t="s">
        <v>11</v>
      </c>
      <c r="E5" s="32" t="s">
        <v>11</v>
      </c>
      <c r="F5" s="32" t="s">
        <v>11</v>
      </c>
      <c r="G5" s="32" t="s">
        <v>11</v>
      </c>
      <c r="H5" s="32" t="s">
        <v>11</v>
      </c>
      <c r="I5" s="32" t="s">
        <v>11</v>
      </c>
      <c r="J5" s="33" t="s">
        <v>12</v>
      </c>
      <c r="K5" s="33" t="s">
        <v>242</v>
      </c>
      <c r="L5" s="34" t="s">
        <v>240</v>
      </c>
      <c r="M5" s="8" t="s">
        <v>241</v>
      </c>
    </row>
    <row r="6" s="14" customFormat="1" ht="46" customHeight="1" spans="1:13">
      <c r="A6" s="30" t="s">
        <v>237</v>
      </c>
      <c r="B6" s="31" t="s">
        <v>238</v>
      </c>
      <c r="C6" s="31">
        <f t="shared" si="0"/>
        <v>4</v>
      </c>
      <c r="D6" s="32" t="s">
        <v>243</v>
      </c>
      <c r="E6" s="32" t="s">
        <v>243</v>
      </c>
      <c r="F6" s="32" t="s">
        <v>243</v>
      </c>
      <c r="G6" s="32" t="s">
        <v>243</v>
      </c>
      <c r="H6" s="32" t="s">
        <v>14</v>
      </c>
      <c r="I6" s="32" t="s">
        <v>14</v>
      </c>
      <c r="J6" s="33" t="s">
        <v>15</v>
      </c>
      <c r="K6" s="33" t="s">
        <v>244</v>
      </c>
      <c r="L6" s="34" t="s">
        <v>240</v>
      </c>
      <c r="M6" s="8" t="s">
        <v>241</v>
      </c>
    </row>
    <row r="7" s="14" customFormat="1" ht="84" customHeight="1" spans="1:13">
      <c r="A7" s="30" t="s">
        <v>245</v>
      </c>
      <c r="B7" s="31" t="s">
        <v>246</v>
      </c>
      <c r="C7" s="31">
        <f t="shared" si="0"/>
        <v>5</v>
      </c>
      <c r="D7" s="32" t="s">
        <v>247</v>
      </c>
      <c r="E7" s="32" t="s">
        <v>247</v>
      </c>
      <c r="F7" s="32" t="s">
        <v>247</v>
      </c>
      <c r="G7" s="32" t="s">
        <v>247</v>
      </c>
      <c r="H7" s="32" t="s">
        <v>248</v>
      </c>
      <c r="I7" s="32" t="s">
        <v>248</v>
      </c>
      <c r="J7" s="33" t="s">
        <v>250</v>
      </c>
      <c r="K7" s="33" t="s">
        <v>251</v>
      </c>
      <c r="L7" s="34"/>
      <c r="M7" s="8"/>
    </row>
    <row r="8" s="14" customFormat="1" ht="54.95" customHeight="1" spans="1:13">
      <c r="A8" s="30" t="s">
        <v>245</v>
      </c>
      <c r="B8" s="31" t="s">
        <v>246</v>
      </c>
      <c r="C8" s="31">
        <f t="shared" si="0"/>
        <v>6</v>
      </c>
      <c r="D8" s="32" t="s">
        <v>252</v>
      </c>
      <c r="E8" s="32" t="s">
        <v>252</v>
      </c>
      <c r="F8" s="32" t="s">
        <v>252</v>
      </c>
      <c r="G8" s="32" t="s">
        <v>252</v>
      </c>
      <c r="H8" s="32" t="s">
        <v>252</v>
      </c>
      <c r="I8" s="32" t="s">
        <v>252</v>
      </c>
      <c r="J8" s="33" t="s">
        <v>18</v>
      </c>
      <c r="K8" s="33" t="s">
        <v>254</v>
      </c>
      <c r="L8" s="34"/>
      <c r="M8" s="8"/>
    </row>
    <row r="9" s="14" customFormat="1" ht="98" customHeight="1" spans="1:13">
      <c r="A9" s="42" t="s">
        <v>245</v>
      </c>
      <c r="B9" s="44" t="s">
        <v>246</v>
      </c>
      <c r="C9" s="44">
        <f t="shared" si="0"/>
        <v>7</v>
      </c>
      <c r="D9" s="9" t="s">
        <v>255</v>
      </c>
      <c r="E9" s="9" t="s">
        <v>255</v>
      </c>
      <c r="F9" s="9" t="s">
        <v>255</v>
      </c>
      <c r="G9" s="9" t="s">
        <v>255</v>
      </c>
      <c r="H9" s="9" t="s">
        <v>256</v>
      </c>
      <c r="I9" s="9" t="s">
        <v>256</v>
      </c>
      <c r="J9" s="33" t="s">
        <v>21</v>
      </c>
      <c r="K9" s="33" t="s">
        <v>257</v>
      </c>
      <c r="L9" s="34"/>
      <c r="M9" s="8"/>
    </row>
    <row r="10" s="14" customFormat="1" ht="88" customHeight="1" spans="1:13">
      <c r="A10" s="30" t="s">
        <v>245</v>
      </c>
      <c r="B10" s="31" t="s">
        <v>258</v>
      </c>
      <c r="C10" s="31">
        <f t="shared" si="0"/>
        <v>8</v>
      </c>
      <c r="D10" s="32" t="s">
        <v>259</v>
      </c>
      <c r="E10" s="32" t="s">
        <v>260</v>
      </c>
      <c r="F10" s="32" t="s">
        <v>260</v>
      </c>
      <c r="G10" s="32" t="s">
        <v>261</v>
      </c>
      <c r="H10" s="32" t="s">
        <v>262</v>
      </c>
      <c r="I10" s="32" t="s">
        <v>262</v>
      </c>
      <c r="J10" s="33" t="s">
        <v>24</v>
      </c>
      <c r="K10" s="33" t="s">
        <v>264</v>
      </c>
      <c r="L10" s="34"/>
      <c r="M10" s="8"/>
    </row>
    <row r="11" s="14" customFormat="1" ht="68" customHeight="1" spans="1:13">
      <c r="A11" s="30" t="s">
        <v>245</v>
      </c>
      <c r="B11" s="31" t="s">
        <v>258</v>
      </c>
      <c r="C11" s="31">
        <f t="shared" si="0"/>
        <v>9</v>
      </c>
      <c r="D11" s="32" t="s">
        <v>265</v>
      </c>
      <c r="E11" s="32" t="s">
        <v>265</v>
      </c>
      <c r="F11" s="32" t="s">
        <v>265</v>
      </c>
      <c r="G11" s="32" t="s">
        <v>265</v>
      </c>
      <c r="H11" s="32" t="s">
        <v>266</v>
      </c>
      <c r="I11" s="32" t="s">
        <v>266</v>
      </c>
      <c r="J11" s="33" t="s">
        <v>269</v>
      </c>
      <c r="K11" s="33" t="s">
        <v>239</v>
      </c>
      <c r="L11" s="34"/>
      <c r="M11" s="8"/>
    </row>
    <row r="12" s="14" customFormat="1" ht="47.1" customHeight="1" spans="1:13">
      <c r="A12" s="30" t="s">
        <v>245</v>
      </c>
      <c r="B12" s="31" t="s">
        <v>270</v>
      </c>
      <c r="C12" s="31">
        <f t="shared" si="0"/>
        <v>10</v>
      </c>
      <c r="D12" s="32" t="s">
        <v>271</v>
      </c>
      <c r="E12" s="32" t="s">
        <v>271</v>
      </c>
      <c r="F12" s="32" t="s">
        <v>271</v>
      </c>
      <c r="G12" s="32" t="s">
        <v>272</v>
      </c>
      <c r="H12" s="32" t="s">
        <v>265</v>
      </c>
      <c r="I12" s="32" t="s">
        <v>265</v>
      </c>
      <c r="J12" s="33" t="s">
        <v>6</v>
      </c>
      <c r="K12" s="33" t="s">
        <v>239</v>
      </c>
      <c r="L12" s="34"/>
      <c r="M12" s="8"/>
    </row>
    <row r="13" s="14" customFormat="1" ht="57" customHeight="1" spans="1:13">
      <c r="A13" s="30" t="s">
        <v>245</v>
      </c>
      <c r="B13" s="31" t="s">
        <v>270</v>
      </c>
      <c r="C13" s="31">
        <f t="shared" si="0"/>
        <v>11</v>
      </c>
      <c r="D13" s="32" t="s">
        <v>31</v>
      </c>
      <c r="E13" s="32" t="s">
        <v>31</v>
      </c>
      <c r="F13" s="32" t="s">
        <v>31</v>
      </c>
      <c r="G13" s="32" t="s">
        <v>31</v>
      </c>
      <c r="H13" s="32" t="s">
        <v>272</v>
      </c>
      <c r="I13" s="32" t="s">
        <v>272</v>
      </c>
      <c r="J13" s="33" t="s">
        <v>6</v>
      </c>
      <c r="K13" s="33" t="s">
        <v>274</v>
      </c>
      <c r="L13" s="34"/>
      <c r="M13" s="8"/>
    </row>
    <row r="14" s="14" customFormat="1" ht="86" customHeight="1" spans="1:13">
      <c r="A14" s="30" t="s">
        <v>245</v>
      </c>
      <c r="B14" s="31" t="s">
        <v>270</v>
      </c>
      <c r="C14" s="31">
        <f t="shared" si="0"/>
        <v>12</v>
      </c>
      <c r="D14" s="32" t="s">
        <v>256</v>
      </c>
      <c r="E14" s="32" t="s">
        <v>256</v>
      </c>
      <c r="F14" s="32" t="s">
        <v>256</v>
      </c>
      <c r="G14" s="32" t="s">
        <v>256</v>
      </c>
      <c r="H14" s="32" t="s">
        <v>31</v>
      </c>
      <c r="I14" s="32" t="s">
        <v>31</v>
      </c>
      <c r="J14" s="33" t="s">
        <v>21</v>
      </c>
      <c r="K14" s="33" t="s">
        <v>274</v>
      </c>
      <c r="L14" s="34"/>
      <c r="M14" s="8"/>
    </row>
    <row r="15" s="14" customFormat="1" ht="81" customHeight="1" spans="1:13">
      <c r="A15" s="42" t="s">
        <v>275</v>
      </c>
      <c r="B15" s="31" t="s">
        <v>276</v>
      </c>
      <c r="C15" s="31">
        <f t="shared" si="0"/>
        <v>13</v>
      </c>
      <c r="D15" s="32" t="s">
        <v>277</v>
      </c>
      <c r="E15" s="32" t="s">
        <v>277</v>
      </c>
      <c r="F15" s="32" t="s">
        <v>277</v>
      </c>
      <c r="G15" s="32" t="s">
        <v>278</v>
      </c>
      <c r="H15" s="32" t="s">
        <v>278</v>
      </c>
      <c r="I15" s="32" t="s">
        <v>278</v>
      </c>
      <c r="J15" s="33" t="s">
        <v>34</v>
      </c>
      <c r="K15" s="33" t="s">
        <v>239</v>
      </c>
      <c r="L15" s="34"/>
      <c r="M15" s="8"/>
    </row>
    <row r="16" s="14" customFormat="1" ht="75" customHeight="1" spans="1:13">
      <c r="A16" s="42" t="s">
        <v>275</v>
      </c>
      <c r="B16" s="31" t="s">
        <v>276</v>
      </c>
      <c r="C16" s="31">
        <f t="shared" si="0"/>
        <v>14</v>
      </c>
      <c r="D16" s="32" t="s">
        <v>279</v>
      </c>
      <c r="E16" s="32" t="s">
        <v>279</v>
      </c>
      <c r="F16" s="32" t="s">
        <v>279</v>
      </c>
      <c r="G16" s="32" t="s">
        <v>280</v>
      </c>
      <c r="H16" s="32" t="s">
        <v>281</v>
      </c>
      <c r="I16" s="32" t="s">
        <v>281</v>
      </c>
      <c r="J16" s="33" t="s">
        <v>282</v>
      </c>
      <c r="K16" s="33" t="s">
        <v>239</v>
      </c>
      <c r="L16" s="34"/>
      <c r="M16" s="8"/>
    </row>
    <row r="17" s="14" customFormat="1" ht="75" customHeight="1" spans="1:13">
      <c r="A17" s="42" t="s">
        <v>275</v>
      </c>
      <c r="B17" s="31" t="s">
        <v>276</v>
      </c>
      <c r="C17" s="31">
        <f t="shared" si="0"/>
        <v>15</v>
      </c>
      <c r="D17" s="32" t="s">
        <v>283</v>
      </c>
      <c r="E17" s="32" t="s">
        <v>283</v>
      </c>
      <c r="F17" s="32" t="s">
        <v>283</v>
      </c>
      <c r="G17" s="32" t="s">
        <v>283</v>
      </c>
      <c r="H17" s="32" t="s">
        <v>283</v>
      </c>
      <c r="I17" s="32" t="s">
        <v>283</v>
      </c>
      <c r="J17" s="33" t="s">
        <v>34</v>
      </c>
      <c r="K17" s="33" t="s">
        <v>239</v>
      </c>
      <c r="L17" s="34"/>
      <c r="M17" s="8"/>
    </row>
    <row r="18" s="14" customFormat="1" ht="68" customHeight="1" spans="1:13">
      <c r="A18" s="42" t="s">
        <v>275</v>
      </c>
      <c r="B18" s="31" t="s">
        <v>276</v>
      </c>
      <c r="C18" s="31">
        <f t="shared" si="0"/>
        <v>16</v>
      </c>
      <c r="D18" s="35" t="s">
        <v>285</v>
      </c>
      <c r="E18" s="35" t="s">
        <v>285</v>
      </c>
      <c r="F18" s="35" t="s">
        <v>285</v>
      </c>
      <c r="G18" s="35" t="s">
        <v>285</v>
      </c>
      <c r="H18" s="35" t="s">
        <v>285</v>
      </c>
      <c r="I18" s="35" t="s">
        <v>285</v>
      </c>
      <c r="J18" s="33" t="s">
        <v>34</v>
      </c>
      <c r="K18" s="33" t="s">
        <v>239</v>
      </c>
      <c r="L18" s="34"/>
      <c r="M18" s="8"/>
    </row>
    <row r="19" s="14" customFormat="1" ht="110" customHeight="1" spans="1:13">
      <c r="A19" s="42" t="s">
        <v>275</v>
      </c>
      <c r="B19" s="31" t="s">
        <v>286</v>
      </c>
      <c r="C19" s="31">
        <f t="shared" si="0"/>
        <v>17</v>
      </c>
      <c r="D19" s="32" t="s">
        <v>287</v>
      </c>
      <c r="E19" s="32" t="s">
        <v>287</v>
      </c>
      <c r="F19" s="32" t="s">
        <v>287</v>
      </c>
      <c r="G19" s="32" t="s">
        <v>287</v>
      </c>
      <c r="H19" s="32" t="s">
        <v>288</v>
      </c>
      <c r="I19" s="32" t="s">
        <v>288</v>
      </c>
      <c r="J19" s="33" t="s">
        <v>289</v>
      </c>
      <c r="K19" s="33" t="s">
        <v>239</v>
      </c>
      <c r="L19" s="34"/>
      <c r="M19" s="8"/>
    </row>
    <row r="20" s="14" customFormat="1" ht="140" customHeight="1" spans="1:13">
      <c r="A20" s="42" t="s">
        <v>275</v>
      </c>
      <c r="B20" s="31" t="s">
        <v>286</v>
      </c>
      <c r="C20" s="31">
        <f t="shared" si="0"/>
        <v>18</v>
      </c>
      <c r="D20" s="32" t="s">
        <v>290</v>
      </c>
      <c r="E20" s="32" t="s">
        <v>290</v>
      </c>
      <c r="F20" s="32" t="s">
        <v>290</v>
      </c>
      <c r="G20" s="32" t="s">
        <v>290</v>
      </c>
      <c r="H20" s="32" t="s">
        <v>291</v>
      </c>
      <c r="I20" s="32" t="s">
        <v>291</v>
      </c>
      <c r="J20" s="33" t="s">
        <v>292</v>
      </c>
      <c r="K20" s="33" t="s">
        <v>239</v>
      </c>
      <c r="L20" s="34" t="s">
        <v>293</v>
      </c>
      <c r="M20" s="36" t="s">
        <v>294</v>
      </c>
    </row>
    <row r="21" s="14" customFormat="1" ht="140" customHeight="1" spans="1:13">
      <c r="A21" s="42" t="s">
        <v>275</v>
      </c>
      <c r="B21" s="31" t="s">
        <v>286</v>
      </c>
      <c r="C21" s="31">
        <f t="shared" si="0"/>
        <v>19</v>
      </c>
      <c r="D21" s="32" t="s">
        <v>295</v>
      </c>
      <c r="E21" s="32" t="s">
        <v>296</v>
      </c>
      <c r="F21" s="32" t="s">
        <v>296</v>
      </c>
      <c r="G21" s="32" t="s">
        <v>297</v>
      </c>
      <c r="H21" s="32" t="s">
        <v>298</v>
      </c>
      <c r="I21" s="32" t="s">
        <v>298</v>
      </c>
      <c r="J21" s="33" t="s">
        <v>292</v>
      </c>
      <c r="K21" s="33" t="s">
        <v>239</v>
      </c>
      <c r="L21" s="34"/>
      <c r="M21" s="36"/>
    </row>
    <row r="22" s="14" customFormat="1" ht="143" customHeight="1" spans="1:13">
      <c r="A22" s="42" t="s">
        <v>275</v>
      </c>
      <c r="B22" s="31" t="s">
        <v>286</v>
      </c>
      <c r="C22" s="31">
        <f t="shared" si="0"/>
        <v>20</v>
      </c>
      <c r="D22" s="32" t="s">
        <v>300</v>
      </c>
      <c r="E22" s="32" t="s">
        <v>300</v>
      </c>
      <c r="F22" s="32" t="s">
        <v>300</v>
      </c>
      <c r="G22" s="32" t="s">
        <v>300</v>
      </c>
      <c r="H22" s="32" t="s">
        <v>301</v>
      </c>
      <c r="I22" s="32" t="s">
        <v>301</v>
      </c>
      <c r="J22" s="33" t="s">
        <v>53</v>
      </c>
      <c r="K22" s="33" t="s">
        <v>239</v>
      </c>
      <c r="L22" s="34" t="s">
        <v>303</v>
      </c>
      <c r="M22" s="36" t="s">
        <v>304</v>
      </c>
    </row>
    <row r="23" s="14" customFormat="1" ht="57" customHeight="1" spans="1:13">
      <c r="A23" s="42" t="s">
        <v>275</v>
      </c>
      <c r="B23" s="31" t="s">
        <v>286</v>
      </c>
      <c r="C23" s="31">
        <f t="shared" si="0"/>
        <v>21</v>
      </c>
      <c r="D23" s="32" t="s">
        <v>305</v>
      </c>
      <c r="E23" s="32" t="s">
        <v>306</v>
      </c>
      <c r="F23" s="32" t="s">
        <v>306</v>
      </c>
      <c r="G23" s="32" t="s">
        <v>306</v>
      </c>
      <c r="H23" s="32" t="s">
        <v>306</v>
      </c>
      <c r="I23" s="32" t="s">
        <v>306</v>
      </c>
      <c r="J23" s="33" t="s">
        <v>53</v>
      </c>
      <c r="K23" s="33" t="s">
        <v>239</v>
      </c>
      <c r="L23" s="34"/>
      <c r="M23" s="36"/>
    </row>
    <row r="24" s="14" customFormat="1" ht="68" customHeight="1" spans="1:13">
      <c r="A24" s="42" t="s">
        <v>275</v>
      </c>
      <c r="B24" s="31" t="s">
        <v>286</v>
      </c>
      <c r="C24" s="31">
        <f t="shared" si="0"/>
        <v>22</v>
      </c>
      <c r="D24" s="32" t="s">
        <v>307</v>
      </c>
      <c r="E24" s="32" t="s">
        <v>307</v>
      </c>
      <c r="F24" s="32" t="s">
        <v>307</v>
      </c>
      <c r="G24" s="32" t="s">
        <v>307</v>
      </c>
      <c r="H24" s="32" t="s">
        <v>308</v>
      </c>
      <c r="I24" s="9" t="s">
        <v>309</v>
      </c>
      <c r="J24" s="33" t="s">
        <v>53</v>
      </c>
      <c r="K24" s="33" t="s">
        <v>239</v>
      </c>
      <c r="L24" s="34"/>
      <c r="M24" s="36"/>
    </row>
    <row r="25" s="14" customFormat="1" ht="118" customHeight="1" spans="1:13">
      <c r="A25" s="42" t="s">
        <v>275</v>
      </c>
      <c r="B25" s="31" t="s">
        <v>582</v>
      </c>
      <c r="C25" s="31">
        <f t="shared" si="0"/>
        <v>23</v>
      </c>
      <c r="D25" s="32" t="s">
        <v>312</v>
      </c>
      <c r="E25" s="32" t="s">
        <v>313</v>
      </c>
      <c r="F25" s="32" t="s">
        <v>313</v>
      </c>
      <c r="G25" s="32" t="s">
        <v>313</v>
      </c>
      <c r="H25" s="32" t="s">
        <v>313</v>
      </c>
      <c r="I25" s="9" t="s">
        <v>314</v>
      </c>
      <c r="J25" s="33" t="s">
        <v>53</v>
      </c>
      <c r="K25" s="33" t="s">
        <v>239</v>
      </c>
      <c r="L25" s="34" t="s">
        <v>316</v>
      </c>
      <c r="M25" s="36" t="s">
        <v>317</v>
      </c>
    </row>
    <row r="26" s="14" customFormat="1" ht="118" customHeight="1" spans="1:13">
      <c r="A26" s="42" t="s">
        <v>275</v>
      </c>
      <c r="B26" s="31" t="s">
        <v>582</v>
      </c>
      <c r="C26" s="31">
        <f t="shared" si="0"/>
        <v>24</v>
      </c>
      <c r="D26" s="32" t="s">
        <v>318</v>
      </c>
      <c r="E26" s="32" t="s">
        <v>319</v>
      </c>
      <c r="F26" s="32" t="s">
        <v>57</v>
      </c>
      <c r="G26" s="32" t="s">
        <v>57</v>
      </c>
      <c r="H26" s="32" t="s">
        <v>57</v>
      </c>
      <c r="I26" s="32" t="s">
        <v>57</v>
      </c>
      <c r="J26" s="33" t="s">
        <v>53</v>
      </c>
      <c r="K26" s="33" t="s">
        <v>239</v>
      </c>
      <c r="L26" s="34"/>
      <c r="M26" s="36"/>
    </row>
    <row r="27" s="14" customFormat="1" ht="86" customHeight="1" spans="1:13">
      <c r="A27" s="42" t="s">
        <v>275</v>
      </c>
      <c r="B27" s="44" t="s">
        <v>321</v>
      </c>
      <c r="C27" s="31">
        <f t="shared" si="0"/>
        <v>25</v>
      </c>
      <c r="D27" s="32" t="s">
        <v>325</v>
      </c>
      <c r="E27" s="32" t="s">
        <v>326</v>
      </c>
      <c r="F27" s="32" t="s">
        <v>326</v>
      </c>
      <c r="G27" s="32" t="s">
        <v>326</v>
      </c>
      <c r="H27" s="32" t="s">
        <v>326</v>
      </c>
      <c r="I27" s="32" t="s">
        <v>326</v>
      </c>
      <c r="J27" s="33" t="s">
        <v>63</v>
      </c>
      <c r="K27" s="33" t="s">
        <v>239</v>
      </c>
      <c r="L27" s="34"/>
      <c r="M27" s="8"/>
    </row>
    <row r="28" s="14" customFormat="1" ht="60" customHeight="1" spans="1:13">
      <c r="A28" s="42" t="s">
        <v>275</v>
      </c>
      <c r="B28" s="44" t="s">
        <v>321</v>
      </c>
      <c r="C28" s="31">
        <f t="shared" si="0"/>
        <v>26</v>
      </c>
      <c r="D28" s="32" t="s">
        <v>328</v>
      </c>
      <c r="E28" s="32" t="s">
        <v>329</v>
      </c>
      <c r="F28" s="32" t="s">
        <v>329</v>
      </c>
      <c r="G28" s="32" t="s">
        <v>329</v>
      </c>
      <c r="H28" s="32" t="s">
        <v>329</v>
      </c>
      <c r="I28" s="32" t="s">
        <v>329</v>
      </c>
      <c r="J28" s="33" t="s">
        <v>6</v>
      </c>
      <c r="K28" s="33" t="s">
        <v>239</v>
      </c>
      <c r="L28" s="34"/>
      <c r="M28" s="8"/>
    </row>
    <row r="29" s="14" customFormat="1" ht="123" customHeight="1" spans="1:13">
      <c r="A29" s="42" t="s">
        <v>275</v>
      </c>
      <c r="B29" s="31" t="s">
        <v>321</v>
      </c>
      <c r="C29" s="31">
        <f t="shared" si="0"/>
        <v>27</v>
      </c>
      <c r="D29" s="32" t="s">
        <v>322</v>
      </c>
      <c r="E29" s="32" t="s">
        <v>323</v>
      </c>
      <c r="F29" s="32" t="s">
        <v>323</v>
      </c>
      <c r="G29" s="32" t="s">
        <v>323</v>
      </c>
      <c r="H29" s="32" t="s">
        <v>323</v>
      </c>
      <c r="I29" s="32" t="s">
        <v>323</v>
      </c>
      <c r="J29" s="33" t="s">
        <v>60</v>
      </c>
      <c r="K29" s="33" t="s">
        <v>324</v>
      </c>
      <c r="L29" s="34"/>
      <c r="M29" s="8"/>
    </row>
    <row r="30" s="14" customFormat="1" ht="75" customHeight="1" spans="1:13">
      <c r="A30" s="42" t="s">
        <v>275</v>
      </c>
      <c r="B30" s="31" t="s">
        <v>321</v>
      </c>
      <c r="C30" s="31">
        <f t="shared" si="0"/>
        <v>28</v>
      </c>
      <c r="D30" s="32" t="s">
        <v>331</v>
      </c>
      <c r="E30" s="32" t="s">
        <v>332</v>
      </c>
      <c r="F30" s="32" t="s">
        <v>332</v>
      </c>
      <c r="G30" s="32" t="s">
        <v>332</v>
      </c>
      <c r="H30" s="32" t="s">
        <v>332</v>
      </c>
      <c r="I30" s="32" t="s">
        <v>332</v>
      </c>
      <c r="J30" s="33" t="s">
        <v>69</v>
      </c>
      <c r="K30" s="33" t="s">
        <v>242</v>
      </c>
      <c r="L30" s="34" t="s">
        <v>333</v>
      </c>
      <c r="M30" s="36" t="s">
        <v>334</v>
      </c>
    </row>
    <row r="31" s="14" customFormat="1" ht="54.95" customHeight="1" spans="1:13">
      <c r="A31" s="42" t="s">
        <v>275</v>
      </c>
      <c r="B31" s="31" t="s">
        <v>321</v>
      </c>
      <c r="C31" s="31">
        <f t="shared" si="0"/>
        <v>29</v>
      </c>
      <c r="D31" s="32" t="s">
        <v>335</v>
      </c>
      <c r="E31" s="32" t="s">
        <v>335</v>
      </c>
      <c r="F31" s="32" t="s">
        <v>335</v>
      </c>
      <c r="G31" s="32" t="s">
        <v>335</v>
      </c>
      <c r="H31" s="32" t="s">
        <v>335</v>
      </c>
      <c r="I31" s="32" t="s">
        <v>335</v>
      </c>
      <c r="J31" s="33" t="s">
        <v>337</v>
      </c>
      <c r="K31" s="33" t="s">
        <v>239</v>
      </c>
      <c r="L31" s="34"/>
      <c r="M31" s="8"/>
    </row>
    <row r="32" s="14" customFormat="1" ht="152" customHeight="1" spans="1:13">
      <c r="A32" s="30" t="s">
        <v>338</v>
      </c>
      <c r="B32" s="31" t="s">
        <v>339</v>
      </c>
      <c r="C32" s="31">
        <f t="shared" si="0"/>
        <v>30</v>
      </c>
      <c r="D32" s="35" t="s">
        <v>340</v>
      </c>
      <c r="E32" s="35" t="s">
        <v>340</v>
      </c>
      <c r="F32" s="35" t="s">
        <v>340</v>
      </c>
      <c r="G32" s="35" t="s">
        <v>340</v>
      </c>
      <c r="H32" s="12" t="s">
        <v>341</v>
      </c>
      <c r="I32" s="12" t="s">
        <v>341</v>
      </c>
      <c r="J32" s="33" t="s">
        <v>75</v>
      </c>
      <c r="K32" s="33" t="s">
        <v>343</v>
      </c>
      <c r="L32" s="34" t="s">
        <v>344</v>
      </c>
      <c r="M32" s="36" t="s">
        <v>345</v>
      </c>
    </row>
    <row r="33" s="14" customFormat="1" ht="113" customHeight="1" spans="1:13">
      <c r="A33" s="30" t="s">
        <v>338</v>
      </c>
      <c r="B33" s="31" t="s">
        <v>339</v>
      </c>
      <c r="C33" s="31">
        <f t="shared" si="0"/>
        <v>31</v>
      </c>
      <c r="D33" s="35" t="s">
        <v>346</v>
      </c>
      <c r="E33" s="35" t="s">
        <v>347</v>
      </c>
      <c r="F33" s="35" t="s">
        <v>347</v>
      </c>
      <c r="G33" s="35" t="s">
        <v>347</v>
      </c>
      <c r="H33" s="35" t="s">
        <v>347</v>
      </c>
      <c r="I33" s="35" t="s">
        <v>347</v>
      </c>
      <c r="J33" s="33" t="s">
        <v>75</v>
      </c>
      <c r="K33" s="33" t="s">
        <v>343</v>
      </c>
      <c r="L33" s="34" t="s">
        <v>348</v>
      </c>
      <c r="M33" s="36" t="s">
        <v>349</v>
      </c>
    </row>
    <row r="34" s="14" customFormat="1" ht="54" customHeight="1" spans="1:13">
      <c r="A34" s="30" t="s">
        <v>338</v>
      </c>
      <c r="B34" s="31" t="s">
        <v>339</v>
      </c>
      <c r="C34" s="31">
        <f t="shared" si="0"/>
        <v>32</v>
      </c>
      <c r="D34" s="32" t="s">
        <v>350</v>
      </c>
      <c r="E34" s="32" t="s">
        <v>351</v>
      </c>
      <c r="F34" s="32" t="s">
        <v>351</v>
      </c>
      <c r="G34" s="32" t="s">
        <v>351</v>
      </c>
      <c r="H34" s="32" t="s">
        <v>351</v>
      </c>
      <c r="I34" s="32" t="s">
        <v>351</v>
      </c>
      <c r="J34" s="33" t="s">
        <v>75</v>
      </c>
      <c r="K34" s="33" t="s">
        <v>343</v>
      </c>
      <c r="L34" s="34" t="s">
        <v>352</v>
      </c>
      <c r="M34" s="36" t="s">
        <v>353</v>
      </c>
    </row>
    <row r="35" s="14" customFormat="1" ht="75" customHeight="1" spans="1:13">
      <c r="A35" s="30" t="s">
        <v>338</v>
      </c>
      <c r="B35" s="31" t="s">
        <v>339</v>
      </c>
      <c r="C35" s="31">
        <f t="shared" si="0"/>
        <v>33</v>
      </c>
      <c r="D35" s="35" t="s">
        <v>354</v>
      </c>
      <c r="E35" s="35" t="s">
        <v>354</v>
      </c>
      <c r="F35" s="35" t="s">
        <v>354</v>
      </c>
      <c r="G35" s="35" t="s">
        <v>354</v>
      </c>
      <c r="H35" s="35" t="s">
        <v>354</v>
      </c>
      <c r="I35" s="35" t="s">
        <v>354</v>
      </c>
      <c r="J35" s="33" t="s">
        <v>75</v>
      </c>
      <c r="K35" s="33" t="s">
        <v>343</v>
      </c>
      <c r="L35" s="34"/>
      <c r="M35" s="8"/>
    </row>
    <row r="36" s="14" customFormat="1" ht="61" customHeight="1" spans="1:13">
      <c r="A36" s="30" t="s">
        <v>338</v>
      </c>
      <c r="B36" s="31" t="s">
        <v>339</v>
      </c>
      <c r="C36" s="31">
        <f t="shared" si="0"/>
        <v>34</v>
      </c>
      <c r="D36" s="32" t="s">
        <v>355</v>
      </c>
      <c r="E36" s="32" t="s">
        <v>355</v>
      </c>
      <c r="F36" s="32" t="s">
        <v>355</v>
      </c>
      <c r="G36" s="32" t="s">
        <v>355</v>
      </c>
      <c r="H36" s="32" t="s">
        <v>355</v>
      </c>
      <c r="I36" s="32" t="s">
        <v>355</v>
      </c>
      <c r="J36" s="33" t="s">
        <v>75</v>
      </c>
      <c r="K36" s="33" t="s">
        <v>343</v>
      </c>
      <c r="L36" s="34" t="s">
        <v>352</v>
      </c>
      <c r="M36" s="36" t="s">
        <v>356</v>
      </c>
    </row>
    <row r="37" s="14" customFormat="1" ht="82" customHeight="1" spans="1:13">
      <c r="A37" s="30" t="s">
        <v>338</v>
      </c>
      <c r="B37" s="31" t="s">
        <v>339</v>
      </c>
      <c r="C37" s="31">
        <f t="shared" si="0"/>
        <v>35</v>
      </c>
      <c r="D37" s="32" t="s">
        <v>357</v>
      </c>
      <c r="E37" s="32" t="s">
        <v>358</v>
      </c>
      <c r="F37" s="32" t="s">
        <v>358</v>
      </c>
      <c r="G37" s="32" t="s">
        <v>358</v>
      </c>
      <c r="H37" s="32" t="s">
        <v>359</v>
      </c>
      <c r="I37" s="32" t="s">
        <v>359</v>
      </c>
      <c r="J37" s="33" t="s">
        <v>75</v>
      </c>
      <c r="K37" s="33" t="s">
        <v>343</v>
      </c>
      <c r="L37" s="34" t="s">
        <v>352</v>
      </c>
      <c r="M37" s="36" t="s">
        <v>361</v>
      </c>
    </row>
    <row r="38" s="14" customFormat="1" ht="58" customHeight="1" spans="1:13">
      <c r="A38" s="30" t="s">
        <v>338</v>
      </c>
      <c r="B38" s="31" t="s">
        <v>339</v>
      </c>
      <c r="C38" s="31">
        <f t="shared" si="0"/>
        <v>36</v>
      </c>
      <c r="D38" s="35" t="s">
        <v>583</v>
      </c>
      <c r="E38" s="35" t="s">
        <v>583</v>
      </c>
      <c r="F38" s="35" t="s">
        <v>583</v>
      </c>
      <c r="G38" s="35" t="s">
        <v>583</v>
      </c>
      <c r="H38" s="35" t="s">
        <v>583</v>
      </c>
      <c r="I38" s="35" t="s">
        <v>583</v>
      </c>
      <c r="J38" s="33" t="s">
        <v>75</v>
      </c>
      <c r="K38" s="33" t="s">
        <v>343</v>
      </c>
      <c r="L38" s="34"/>
      <c r="M38" s="8"/>
    </row>
    <row r="39" s="14" customFormat="1" ht="48" customHeight="1" spans="1:13">
      <c r="A39" s="30" t="s">
        <v>338</v>
      </c>
      <c r="B39" s="31" t="s">
        <v>339</v>
      </c>
      <c r="C39" s="31">
        <f t="shared" si="0"/>
        <v>37</v>
      </c>
      <c r="D39" s="32" t="s">
        <v>362</v>
      </c>
      <c r="E39" s="32" t="s">
        <v>362</v>
      </c>
      <c r="F39" s="32" t="s">
        <v>362</v>
      </c>
      <c r="G39" s="32" t="s">
        <v>362</v>
      </c>
      <c r="H39" s="32" t="s">
        <v>362</v>
      </c>
      <c r="I39" s="32" t="s">
        <v>362</v>
      </c>
      <c r="J39" s="33" t="s">
        <v>75</v>
      </c>
      <c r="K39" s="33" t="s">
        <v>343</v>
      </c>
      <c r="L39" s="34"/>
      <c r="M39" s="8"/>
    </row>
    <row r="40" s="14" customFormat="1" ht="42" customHeight="1" spans="1:13">
      <c r="A40" s="30" t="s">
        <v>338</v>
      </c>
      <c r="B40" s="31" t="s">
        <v>339</v>
      </c>
      <c r="C40" s="31">
        <f t="shared" si="0"/>
        <v>38</v>
      </c>
      <c r="D40" s="35" t="s">
        <v>364</v>
      </c>
      <c r="E40" s="35" t="s">
        <v>364</v>
      </c>
      <c r="F40" s="35" t="s">
        <v>364</v>
      </c>
      <c r="G40" s="35" t="s">
        <v>364</v>
      </c>
      <c r="H40" s="12" t="s">
        <v>365</v>
      </c>
      <c r="I40" s="12" t="s">
        <v>365</v>
      </c>
      <c r="J40" s="33" t="s">
        <v>75</v>
      </c>
      <c r="K40" s="33" t="s">
        <v>343</v>
      </c>
      <c r="L40" s="34"/>
      <c r="M40" s="8"/>
    </row>
    <row r="41" s="14" customFormat="1" ht="119" customHeight="1" spans="1:13">
      <c r="A41" s="30" t="s">
        <v>338</v>
      </c>
      <c r="B41" s="31" t="s">
        <v>367</v>
      </c>
      <c r="C41" s="31">
        <f t="shared" si="0"/>
        <v>39</v>
      </c>
      <c r="D41" s="32" t="s">
        <v>368</v>
      </c>
      <c r="E41" s="32" t="s">
        <v>368</v>
      </c>
      <c r="F41" s="32" t="s">
        <v>368</v>
      </c>
      <c r="G41" s="32" t="s">
        <v>368</v>
      </c>
      <c r="H41" s="32" t="s">
        <v>368</v>
      </c>
      <c r="I41" s="32" t="s">
        <v>368</v>
      </c>
      <c r="J41" s="33" t="s">
        <v>369</v>
      </c>
      <c r="K41" s="33" t="s">
        <v>239</v>
      </c>
      <c r="L41" s="34" t="s">
        <v>370</v>
      </c>
      <c r="M41" s="36" t="s">
        <v>371</v>
      </c>
    </row>
    <row r="42" s="14" customFormat="1" ht="119" customHeight="1" spans="1:13">
      <c r="A42" s="30" t="s">
        <v>338</v>
      </c>
      <c r="B42" s="31" t="s">
        <v>367</v>
      </c>
      <c r="C42" s="31">
        <f t="shared" si="0"/>
        <v>40</v>
      </c>
      <c r="D42" s="32" t="s">
        <v>372</v>
      </c>
      <c r="E42" s="32" t="s">
        <v>372</v>
      </c>
      <c r="F42" s="32" t="s">
        <v>372</v>
      </c>
      <c r="G42" s="32" t="s">
        <v>372</v>
      </c>
      <c r="H42" s="32" t="s">
        <v>372</v>
      </c>
      <c r="I42" s="32" t="s">
        <v>372</v>
      </c>
      <c r="J42" s="33" t="s">
        <v>374</v>
      </c>
      <c r="K42" s="33" t="s">
        <v>239</v>
      </c>
      <c r="L42" s="34"/>
      <c r="M42" s="36"/>
    </row>
    <row r="43" s="14" customFormat="1" ht="44.1" customHeight="1" spans="1:13">
      <c r="A43" s="30" t="s">
        <v>338</v>
      </c>
      <c r="B43" s="31" t="s">
        <v>367</v>
      </c>
      <c r="C43" s="31">
        <f t="shared" si="0"/>
        <v>41</v>
      </c>
      <c r="D43" s="32" t="s">
        <v>375</v>
      </c>
      <c r="E43" s="32" t="s">
        <v>376</v>
      </c>
      <c r="F43" s="32" t="s">
        <v>376</v>
      </c>
      <c r="G43" s="32" t="s">
        <v>376</v>
      </c>
      <c r="H43" s="32" t="s">
        <v>376</v>
      </c>
      <c r="I43" s="32" t="s">
        <v>376</v>
      </c>
      <c r="J43" s="33" t="s">
        <v>292</v>
      </c>
      <c r="K43" s="33" t="s">
        <v>239</v>
      </c>
      <c r="L43" s="34"/>
      <c r="M43" s="8"/>
    </row>
    <row r="44" s="14" customFormat="1" ht="75" customHeight="1" spans="1:13">
      <c r="A44" s="30" t="s">
        <v>338</v>
      </c>
      <c r="B44" s="31" t="s">
        <v>367</v>
      </c>
      <c r="C44" s="31">
        <f t="shared" si="0"/>
        <v>42</v>
      </c>
      <c r="D44" s="35" t="s">
        <v>96</v>
      </c>
      <c r="E44" s="35" t="s">
        <v>96</v>
      </c>
      <c r="F44" s="35" t="s">
        <v>96</v>
      </c>
      <c r="G44" s="35" t="s">
        <v>96</v>
      </c>
      <c r="H44" s="35" t="s">
        <v>96</v>
      </c>
      <c r="I44" s="35" t="s">
        <v>96</v>
      </c>
      <c r="J44" s="33" t="s">
        <v>289</v>
      </c>
      <c r="K44" s="33" t="s">
        <v>239</v>
      </c>
      <c r="L44" s="34" t="s">
        <v>370</v>
      </c>
      <c r="M44" s="36" t="s">
        <v>378</v>
      </c>
    </row>
    <row r="45" s="14" customFormat="1" ht="75" customHeight="1" spans="1:13">
      <c r="A45" s="30" t="s">
        <v>338</v>
      </c>
      <c r="B45" s="31" t="s">
        <v>379</v>
      </c>
      <c r="C45" s="31">
        <f t="shared" si="0"/>
        <v>43</v>
      </c>
      <c r="D45" s="37"/>
      <c r="E45" s="12" t="s">
        <v>380</v>
      </c>
      <c r="F45" s="12" t="s">
        <v>380</v>
      </c>
      <c r="G45" s="12" t="s">
        <v>380</v>
      </c>
      <c r="H45" s="12" t="s">
        <v>381</v>
      </c>
      <c r="I45" s="12" t="s">
        <v>381</v>
      </c>
      <c r="J45" s="33" t="s">
        <v>100</v>
      </c>
      <c r="K45" s="33" t="s">
        <v>324</v>
      </c>
      <c r="L45" s="34" t="s">
        <v>382</v>
      </c>
      <c r="M45" s="36"/>
    </row>
    <row r="46" s="14" customFormat="1" ht="114" customHeight="1" spans="1:13">
      <c r="A46" s="42" t="s">
        <v>383</v>
      </c>
      <c r="B46" s="46" t="s">
        <v>384</v>
      </c>
      <c r="C46" s="31">
        <f t="shared" si="0"/>
        <v>44</v>
      </c>
      <c r="D46" s="32" t="s">
        <v>385</v>
      </c>
      <c r="E46" s="32" t="s">
        <v>386</v>
      </c>
      <c r="F46" s="32" t="s">
        <v>386</v>
      </c>
      <c r="G46" s="32" t="s">
        <v>386</v>
      </c>
      <c r="H46" s="32" t="s">
        <v>387</v>
      </c>
      <c r="I46" s="32" t="s">
        <v>387</v>
      </c>
      <c r="J46" s="33" t="s">
        <v>103</v>
      </c>
      <c r="K46" s="33" t="s">
        <v>389</v>
      </c>
      <c r="L46" s="34"/>
      <c r="M46" s="8"/>
    </row>
    <row r="47" s="14" customFormat="1" ht="37" customHeight="1" spans="1:13">
      <c r="A47" s="42" t="s">
        <v>383</v>
      </c>
      <c r="B47" s="46" t="s">
        <v>384</v>
      </c>
      <c r="C47" s="31">
        <f t="shared" si="0"/>
        <v>45</v>
      </c>
      <c r="D47" s="32" t="s">
        <v>390</v>
      </c>
      <c r="E47" s="32" t="s">
        <v>390</v>
      </c>
      <c r="F47" s="32" t="s">
        <v>390</v>
      </c>
      <c r="G47" s="32" t="s">
        <v>390</v>
      </c>
      <c r="H47" s="32" t="s">
        <v>390</v>
      </c>
      <c r="I47" s="32" t="s">
        <v>390</v>
      </c>
      <c r="J47" s="33" t="s">
        <v>391</v>
      </c>
      <c r="K47" s="33" t="s">
        <v>389</v>
      </c>
      <c r="L47" s="34"/>
      <c r="M47" s="8"/>
    </row>
    <row r="48" s="14" customFormat="1" ht="125" customHeight="1" spans="1:13">
      <c r="A48" s="42" t="s">
        <v>383</v>
      </c>
      <c r="B48" s="46" t="s">
        <v>384</v>
      </c>
      <c r="C48" s="31">
        <f t="shared" si="0"/>
        <v>46</v>
      </c>
      <c r="D48" s="32" t="s">
        <v>392</v>
      </c>
      <c r="E48" s="32" t="s">
        <v>393</v>
      </c>
      <c r="F48" s="32" t="s">
        <v>394</v>
      </c>
      <c r="G48" s="32" t="s">
        <v>394</v>
      </c>
      <c r="H48" s="32" t="s">
        <v>394</v>
      </c>
      <c r="I48" s="32" t="s">
        <v>394</v>
      </c>
      <c r="J48" s="33" t="s">
        <v>584</v>
      </c>
      <c r="K48" s="33" t="s">
        <v>396</v>
      </c>
      <c r="L48" s="34" t="s">
        <v>397</v>
      </c>
      <c r="M48" s="36" t="s">
        <v>398</v>
      </c>
    </row>
    <row r="49" s="14" customFormat="1" ht="46" customHeight="1" spans="1:13">
      <c r="A49" s="42" t="s">
        <v>383</v>
      </c>
      <c r="B49" s="46" t="s">
        <v>384</v>
      </c>
      <c r="C49" s="31">
        <f t="shared" si="0"/>
        <v>47</v>
      </c>
      <c r="D49" s="32" t="s">
        <v>399</v>
      </c>
      <c r="E49" s="32" t="s">
        <v>400</v>
      </c>
      <c r="F49" s="32" t="s">
        <v>400</v>
      </c>
      <c r="G49" s="32" t="s">
        <v>400</v>
      </c>
      <c r="H49" s="32" t="s">
        <v>400</v>
      </c>
      <c r="I49" s="32" t="s">
        <v>400</v>
      </c>
      <c r="J49" s="33" t="s">
        <v>6</v>
      </c>
      <c r="K49" s="33" t="s">
        <v>239</v>
      </c>
      <c r="L49" s="34" t="s">
        <v>397</v>
      </c>
      <c r="M49" s="36" t="s">
        <v>401</v>
      </c>
    </row>
    <row r="50" s="14" customFormat="1" ht="112" customHeight="1" spans="1:13">
      <c r="A50" s="42" t="s">
        <v>383</v>
      </c>
      <c r="B50" s="47" t="s">
        <v>402</v>
      </c>
      <c r="C50" s="31">
        <f t="shared" si="0"/>
        <v>48</v>
      </c>
      <c r="D50" s="32" t="s">
        <v>403</v>
      </c>
      <c r="E50" s="32" t="s">
        <v>403</v>
      </c>
      <c r="F50" s="32" t="s">
        <v>403</v>
      </c>
      <c r="G50" s="32" t="s">
        <v>403</v>
      </c>
      <c r="H50" s="32" t="s">
        <v>403</v>
      </c>
      <c r="I50" s="32" t="s">
        <v>403</v>
      </c>
      <c r="J50" s="33" t="s">
        <v>27</v>
      </c>
      <c r="K50" s="33" t="s">
        <v>389</v>
      </c>
      <c r="L50" s="34"/>
      <c r="M50" s="8"/>
    </row>
    <row r="51" s="14" customFormat="1" ht="63" customHeight="1" spans="1:13">
      <c r="A51" s="42" t="s">
        <v>383</v>
      </c>
      <c r="B51" s="47" t="s">
        <v>402</v>
      </c>
      <c r="C51" s="31">
        <f t="shared" si="0"/>
        <v>49</v>
      </c>
      <c r="D51" s="32" t="s">
        <v>405</v>
      </c>
      <c r="E51" s="32" t="s">
        <v>406</v>
      </c>
      <c r="F51" s="32" t="s">
        <v>406</v>
      </c>
      <c r="G51" s="32" t="s">
        <v>406</v>
      </c>
      <c r="H51" s="32" t="s">
        <v>406</v>
      </c>
      <c r="I51" s="32" t="s">
        <v>406</v>
      </c>
      <c r="J51" s="33" t="s">
        <v>27</v>
      </c>
      <c r="K51" s="33" t="s">
        <v>389</v>
      </c>
      <c r="L51" s="34"/>
      <c r="M51" s="8"/>
    </row>
    <row r="52" s="14" customFormat="1" ht="105" customHeight="1" spans="1:13">
      <c r="A52" s="42" t="s">
        <v>383</v>
      </c>
      <c r="B52" s="44" t="s">
        <v>408</v>
      </c>
      <c r="C52" s="31">
        <f t="shared" si="0"/>
        <v>50</v>
      </c>
      <c r="D52" s="32" t="s">
        <v>409</v>
      </c>
      <c r="E52" s="32" t="s">
        <v>410</v>
      </c>
      <c r="F52" s="32" t="s">
        <v>411</v>
      </c>
      <c r="G52" s="32" t="s">
        <v>411</v>
      </c>
      <c r="H52" s="32" t="s">
        <v>411</v>
      </c>
      <c r="I52" s="32" t="s">
        <v>411</v>
      </c>
      <c r="J52" s="33" t="s">
        <v>413</v>
      </c>
      <c r="K52" s="33" t="s">
        <v>414</v>
      </c>
      <c r="L52" s="34" t="s">
        <v>415</v>
      </c>
      <c r="M52" s="38" t="s">
        <v>416</v>
      </c>
    </row>
    <row r="53" s="14" customFormat="1" ht="45.95" customHeight="1" spans="1:13">
      <c r="A53" s="42" t="s">
        <v>383</v>
      </c>
      <c r="B53" s="44" t="s">
        <v>408</v>
      </c>
      <c r="C53" s="31">
        <f t="shared" si="0"/>
        <v>51</v>
      </c>
      <c r="D53" s="32" t="s">
        <v>417</v>
      </c>
      <c r="E53" s="32" t="s">
        <v>417</v>
      </c>
      <c r="F53" s="32" t="s">
        <v>417</v>
      </c>
      <c r="G53" s="32" t="s">
        <v>417</v>
      </c>
      <c r="H53" s="32" t="s">
        <v>417</v>
      </c>
      <c r="I53" s="32" t="s">
        <v>417</v>
      </c>
      <c r="J53" s="33" t="s">
        <v>27</v>
      </c>
      <c r="K53" s="33" t="s">
        <v>389</v>
      </c>
      <c r="L53" s="34"/>
      <c r="M53" s="8"/>
    </row>
    <row r="54" s="14" customFormat="1" ht="47.1" customHeight="1" spans="1:13">
      <c r="A54" s="42" t="s">
        <v>383</v>
      </c>
      <c r="B54" s="44" t="s">
        <v>408</v>
      </c>
      <c r="C54" s="31">
        <f t="shared" si="0"/>
        <v>52</v>
      </c>
      <c r="D54" s="32" t="s">
        <v>585</v>
      </c>
      <c r="E54" s="32" t="s">
        <v>585</v>
      </c>
      <c r="F54" s="32" t="s">
        <v>585</v>
      </c>
      <c r="G54" s="32" t="s">
        <v>585</v>
      </c>
      <c r="H54" s="32" t="s">
        <v>585</v>
      </c>
      <c r="I54" s="32" t="s">
        <v>585</v>
      </c>
      <c r="J54" s="33" t="s">
        <v>27</v>
      </c>
      <c r="K54" s="33" t="s">
        <v>389</v>
      </c>
      <c r="L54" s="34"/>
      <c r="M54" s="8"/>
    </row>
    <row r="55" s="14" customFormat="1" ht="99" customHeight="1" spans="1:13">
      <c r="A55" s="42" t="s">
        <v>383</v>
      </c>
      <c r="B55" s="44" t="s">
        <v>420</v>
      </c>
      <c r="C55" s="31">
        <f t="shared" si="0"/>
        <v>53</v>
      </c>
      <c r="D55" s="32" t="s">
        <v>421</v>
      </c>
      <c r="E55" s="32" t="s">
        <v>422</v>
      </c>
      <c r="F55" s="32" t="s">
        <v>422</v>
      </c>
      <c r="G55" s="32" t="s">
        <v>422</v>
      </c>
      <c r="H55" s="32" t="s">
        <v>423</v>
      </c>
      <c r="I55" s="32" t="s">
        <v>423</v>
      </c>
      <c r="J55" s="33" t="s">
        <v>122</v>
      </c>
      <c r="K55" s="33" t="s">
        <v>242</v>
      </c>
      <c r="L55" s="34"/>
      <c r="M55" s="8"/>
    </row>
    <row r="56" s="14" customFormat="1" ht="42" customHeight="1" spans="1:13">
      <c r="A56" s="42" t="s">
        <v>383</v>
      </c>
      <c r="B56" s="44" t="s">
        <v>420</v>
      </c>
      <c r="C56" s="31">
        <f t="shared" si="0"/>
        <v>54</v>
      </c>
      <c r="D56" s="32" t="s">
        <v>124</v>
      </c>
      <c r="E56" s="32" t="s">
        <v>124</v>
      </c>
      <c r="F56" s="32" t="s">
        <v>124</v>
      </c>
      <c r="G56" s="32" t="s">
        <v>124</v>
      </c>
      <c r="H56" s="32" t="s">
        <v>124</v>
      </c>
      <c r="I56" s="32" t="s">
        <v>124</v>
      </c>
      <c r="J56" s="33" t="s">
        <v>122</v>
      </c>
      <c r="K56" s="33" t="s">
        <v>242</v>
      </c>
      <c r="L56" s="34"/>
      <c r="M56" s="8"/>
    </row>
    <row r="57" s="14" customFormat="1" ht="83" customHeight="1" spans="1:13">
      <c r="A57" s="42" t="s">
        <v>383</v>
      </c>
      <c r="B57" s="44" t="s">
        <v>420</v>
      </c>
      <c r="C57" s="31">
        <f t="shared" si="0"/>
        <v>55</v>
      </c>
      <c r="D57" s="32" t="s">
        <v>425</v>
      </c>
      <c r="E57" s="32" t="s">
        <v>426</v>
      </c>
      <c r="F57" s="32" t="s">
        <v>426</v>
      </c>
      <c r="G57" s="32" t="s">
        <v>426</v>
      </c>
      <c r="H57" s="32" t="s">
        <v>427</v>
      </c>
      <c r="I57" s="32" t="s">
        <v>427</v>
      </c>
      <c r="J57" s="33" t="s">
        <v>127</v>
      </c>
      <c r="K57" s="33" t="s">
        <v>430</v>
      </c>
      <c r="L57" s="34"/>
      <c r="M57" s="8"/>
    </row>
    <row r="58" s="14" customFormat="1" ht="57.95" customHeight="1" spans="1:13">
      <c r="A58" s="42" t="s">
        <v>383</v>
      </c>
      <c r="B58" s="44" t="s">
        <v>420</v>
      </c>
      <c r="C58" s="31">
        <f t="shared" si="0"/>
        <v>56</v>
      </c>
      <c r="D58" s="32" t="s">
        <v>431</v>
      </c>
      <c r="E58" s="32" t="s">
        <v>431</v>
      </c>
      <c r="F58" s="32" t="s">
        <v>431</v>
      </c>
      <c r="G58" s="32" t="s">
        <v>431</v>
      </c>
      <c r="H58" s="32" t="s">
        <v>432</v>
      </c>
      <c r="I58" s="32" t="s">
        <v>432</v>
      </c>
      <c r="J58" s="33" t="s">
        <v>130</v>
      </c>
      <c r="K58" s="33" t="s">
        <v>244</v>
      </c>
      <c r="L58" s="34"/>
      <c r="M58" s="8"/>
    </row>
    <row r="59" s="14" customFormat="1" ht="74.1" customHeight="1" spans="1:13">
      <c r="A59" s="30" t="s">
        <v>433</v>
      </c>
      <c r="B59" s="31" t="s">
        <v>434</v>
      </c>
      <c r="C59" s="31">
        <f t="shared" si="0"/>
        <v>57</v>
      </c>
      <c r="D59" s="32" t="s">
        <v>435</v>
      </c>
      <c r="E59" s="32" t="s">
        <v>436</v>
      </c>
      <c r="F59" s="32" t="s">
        <v>436</v>
      </c>
      <c r="G59" s="32" t="s">
        <v>436</v>
      </c>
      <c r="H59" s="32" t="s">
        <v>437</v>
      </c>
      <c r="I59" s="32" t="s">
        <v>437</v>
      </c>
      <c r="J59" s="33" t="s">
        <v>172</v>
      </c>
      <c r="K59" s="33" t="s">
        <v>242</v>
      </c>
      <c r="L59" s="34"/>
      <c r="M59" s="8"/>
    </row>
    <row r="60" s="14" customFormat="1" ht="59.1" customHeight="1" spans="1:13">
      <c r="A60" s="30" t="s">
        <v>433</v>
      </c>
      <c r="B60" s="31" t="s">
        <v>434</v>
      </c>
      <c r="C60" s="31">
        <f t="shared" si="0"/>
        <v>58</v>
      </c>
      <c r="D60" s="32" t="s">
        <v>438</v>
      </c>
      <c r="E60" s="32" t="s">
        <v>438</v>
      </c>
      <c r="F60" s="32" t="s">
        <v>438</v>
      </c>
      <c r="G60" s="32" t="s">
        <v>438</v>
      </c>
      <c r="H60" s="32" t="s">
        <v>438</v>
      </c>
      <c r="I60" s="32" t="s">
        <v>438</v>
      </c>
      <c r="J60" s="33" t="s">
        <v>172</v>
      </c>
      <c r="K60" s="33" t="s">
        <v>242</v>
      </c>
      <c r="L60" s="34" t="s">
        <v>442</v>
      </c>
      <c r="M60" s="8"/>
    </row>
    <row r="61" s="14" customFormat="1" ht="80" customHeight="1" spans="1:13">
      <c r="A61" s="30" t="s">
        <v>433</v>
      </c>
      <c r="B61" s="31" t="s">
        <v>434</v>
      </c>
      <c r="C61" s="31">
        <f t="shared" si="0"/>
        <v>59</v>
      </c>
      <c r="D61" s="35" t="s">
        <v>443</v>
      </c>
      <c r="E61" s="35" t="s">
        <v>132</v>
      </c>
      <c r="F61" s="35" t="s">
        <v>132</v>
      </c>
      <c r="G61" s="35" t="s">
        <v>132</v>
      </c>
      <c r="H61" s="35" t="s">
        <v>132</v>
      </c>
      <c r="I61" s="35" t="s">
        <v>132</v>
      </c>
      <c r="J61" s="39" t="s">
        <v>133</v>
      </c>
      <c r="K61" s="39" t="s">
        <v>444</v>
      </c>
      <c r="L61" s="34"/>
      <c r="M61" s="8"/>
    </row>
    <row r="62" s="14" customFormat="1" ht="57" customHeight="1" spans="1:13">
      <c r="A62" s="30" t="s">
        <v>433</v>
      </c>
      <c r="B62" s="31" t="s">
        <v>434</v>
      </c>
      <c r="C62" s="31">
        <f t="shared" si="0"/>
        <v>60</v>
      </c>
      <c r="D62" s="32" t="s">
        <v>445</v>
      </c>
      <c r="E62" s="32" t="s">
        <v>445</v>
      </c>
      <c r="F62" s="32" t="s">
        <v>445</v>
      </c>
      <c r="G62" s="32" t="s">
        <v>445</v>
      </c>
      <c r="H62" s="32" t="s">
        <v>445</v>
      </c>
      <c r="I62" s="32" t="s">
        <v>445</v>
      </c>
      <c r="J62" s="39" t="s">
        <v>447</v>
      </c>
      <c r="K62" s="39" t="s">
        <v>389</v>
      </c>
      <c r="L62" s="34" t="s">
        <v>448</v>
      </c>
      <c r="M62" s="36" t="s">
        <v>449</v>
      </c>
    </row>
    <row r="63" s="14" customFormat="1" ht="121" customHeight="1" spans="1:13">
      <c r="A63" s="30" t="s">
        <v>433</v>
      </c>
      <c r="B63" s="31" t="s">
        <v>450</v>
      </c>
      <c r="C63" s="31">
        <f t="shared" si="0"/>
        <v>61</v>
      </c>
      <c r="D63" s="32" t="s">
        <v>451</v>
      </c>
      <c r="E63" s="32" t="s">
        <v>451</v>
      </c>
      <c r="F63" s="32" t="s">
        <v>451</v>
      </c>
      <c r="G63" s="32" t="s">
        <v>451</v>
      </c>
      <c r="H63" s="32" t="s">
        <v>451</v>
      </c>
      <c r="I63" s="32" t="s">
        <v>451</v>
      </c>
      <c r="J63" s="33" t="s">
        <v>136</v>
      </c>
      <c r="K63" s="39" t="s">
        <v>389</v>
      </c>
      <c r="L63" s="34"/>
      <c r="M63" s="8"/>
    </row>
    <row r="64" s="14" customFormat="1" ht="78" customHeight="1" spans="1:13">
      <c r="A64" s="30" t="s">
        <v>433</v>
      </c>
      <c r="B64" s="31" t="s">
        <v>450</v>
      </c>
      <c r="C64" s="31">
        <f t="shared" si="0"/>
        <v>62</v>
      </c>
      <c r="D64" s="32" t="s">
        <v>453</v>
      </c>
      <c r="E64" s="32" t="s">
        <v>454</v>
      </c>
      <c r="F64" s="32" t="s">
        <v>454</v>
      </c>
      <c r="G64" s="32" t="s">
        <v>453</v>
      </c>
      <c r="H64" s="32" t="s">
        <v>453</v>
      </c>
      <c r="I64" s="32" t="s">
        <v>453</v>
      </c>
      <c r="J64" s="33" t="s">
        <v>172</v>
      </c>
      <c r="K64" s="33" t="s">
        <v>242</v>
      </c>
      <c r="L64" s="34" t="s">
        <v>456</v>
      </c>
      <c r="M64" s="36" t="s">
        <v>457</v>
      </c>
    </row>
    <row r="65" s="14" customFormat="1" ht="78" customHeight="1" spans="1:13">
      <c r="A65" s="30" t="s">
        <v>433</v>
      </c>
      <c r="B65" s="31" t="s">
        <v>450</v>
      </c>
      <c r="C65" s="31">
        <f t="shared" si="0"/>
        <v>63</v>
      </c>
      <c r="D65" s="32"/>
      <c r="E65" s="32"/>
      <c r="F65" s="32"/>
      <c r="G65" s="32"/>
      <c r="H65" s="32" t="s">
        <v>458</v>
      </c>
      <c r="I65" s="32" t="s">
        <v>458</v>
      </c>
      <c r="J65" s="33" t="s">
        <v>142</v>
      </c>
      <c r="K65" s="45" t="s">
        <v>459</v>
      </c>
      <c r="L65" s="34"/>
      <c r="M65" s="36"/>
    </row>
    <row r="66" s="14" customFormat="1" ht="59" customHeight="1" spans="1:13">
      <c r="A66" s="30" t="s">
        <v>433</v>
      </c>
      <c r="B66" s="31" t="s">
        <v>460</v>
      </c>
      <c r="C66" s="31">
        <f t="shared" si="0"/>
        <v>64</v>
      </c>
      <c r="D66" s="32" t="s">
        <v>461</v>
      </c>
      <c r="E66" s="32" t="s">
        <v>462</v>
      </c>
      <c r="F66" s="32" t="s">
        <v>462</v>
      </c>
      <c r="G66" s="32" t="s">
        <v>462</v>
      </c>
      <c r="H66" s="32" t="s">
        <v>462</v>
      </c>
      <c r="I66" s="32" t="s">
        <v>462</v>
      </c>
      <c r="J66" s="33" t="s">
        <v>145</v>
      </c>
      <c r="K66" s="39" t="s">
        <v>389</v>
      </c>
      <c r="L66" s="34" t="s">
        <v>463</v>
      </c>
      <c r="M66" s="8"/>
    </row>
    <row r="67" s="14" customFormat="1" ht="72" customHeight="1" spans="1:13">
      <c r="A67" s="30" t="s">
        <v>433</v>
      </c>
      <c r="B67" s="31" t="s">
        <v>464</v>
      </c>
      <c r="C67" s="31">
        <f t="shared" ref="C67:C102" si="1">ROW()-2</f>
        <v>65</v>
      </c>
      <c r="D67" s="32" t="s">
        <v>465</v>
      </c>
      <c r="E67" s="32" t="s">
        <v>465</v>
      </c>
      <c r="F67" s="32" t="s">
        <v>465</v>
      </c>
      <c r="G67" s="32" t="s">
        <v>465</v>
      </c>
      <c r="H67" s="32" t="s">
        <v>465</v>
      </c>
      <c r="I67" s="32" t="s">
        <v>465</v>
      </c>
      <c r="J67" s="33" t="s">
        <v>145</v>
      </c>
      <c r="K67" s="39" t="s">
        <v>389</v>
      </c>
      <c r="L67" s="34" t="s">
        <v>466</v>
      </c>
      <c r="M67" s="8"/>
    </row>
    <row r="68" s="14" customFormat="1" ht="72" customHeight="1" spans="1:13">
      <c r="A68" s="42" t="s">
        <v>467</v>
      </c>
      <c r="B68" s="31" t="s">
        <v>468</v>
      </c>
      <c r="C68" s="31">
        <f t="shared" si="1"/>
        <v>66</v>
      </c>
      <c r="D68" s="32"/>
      <c r="E68" s="32"/>
      <c r="F68" s="32"/>
      <c r="G68" s="32"/>
      <c r="H68" s="32" t="s">
        <v>469</v>
      </c>
      <c r="I68" s="32" t="s">
        <v>469</v>
      </c>
      <c r="J68" s="33" t="s">
        <v>150</v>
      </c>
      <c r="K68" s="45" t="s">
        <v>343</v>
      </c>
      <c r="L68" s="34"/>
      <c r="M68" s="8"/>
    </row>
    <row r="69" s="14" customFormat="1" ht="83" customHeight="1" spans="1:13">
      <c r="A69" s="42" t="s">
        <v>467</v>
      </c>
      <c r="B69" s="31" t="s">
        <v>468</v>
      </c>
      <c r="C69" s="31">
        <f t="shared" si="1"/>
        <v>67</v>
      </c>
      <c r="D69" s="32" t="s">
        <v>471</v>
      </c>
      <c r="E69" s="32" t="s">
        <v>471</v>
      </c>
      <c r="F69" s="32" t="s">
        <v>471</v>
      </c>
      <c r="G69" s="32" t="s">
        <v>471</v>
      </c>
      <c r="H69" s="35" t="s">
        <v>472</v>
      </c>
      <c r="I69" s="35" t="s">
        <v>472</v>
      </c>
      <c r="J69" s="33" t="s">
        <v>150</v>
      </c>
      <c r="K69" s="33" t="s">
        <v>343</v>
      </c>
      <c r="L69" s="34" t="s">
        <v>473</v>
      </c>
      <c r="M69" s="36" t="s">
        <v>474</v>
      </c>
    </row>
    <row r="70" s="14" customFormat="1" ht="83" customHeight="1" spans="1:13">
      <c r="A70" s="42" t="s">
        <v>467</v>
      </c>
      <c r="B70" s="31" t="s">
        <v>468</v>
      </c>
      <c r="C70" s="31">
        <f t="shared" si="1"/>
        <v>68</v>
      </c>
      <c r="D70" s="32" t="s">
        <v>471</v>
      </c>
      <c r="E70" s="32" t="s">
        <v>471</v>
      </c>
      <c r="F70" s="32" t="s">
        <v>471</v>
      </c>
      <c r="G70" s="32"/>
      <c r="H70" s="32" t="s">
        <v>475</v>
      </c>
      <c r="I70" s="32" t="s">
        <v>475</v>
      </c>
      <c r="J70" s="33" t="s">
        <v>153</v>
      </c>
      <c r="K70" s="33" t="s">
        <v>343</v>
      </c>
      <c r="L70" s="34" t="s">
        <v>473</v>
      </c>
      <c r="M70" s="36" t="s">
        <v>474</v>
      </c>
    </row>
    <row r="71" s="14" customFormat="1" ht="95" customHeight="1" spans="1:13">
      <c r="A71" s="42" t="s">
        <v>467</v>
      </c>
      <c r="B71" s="44" t="s">
        <v>476</v>
      </c>
      <c r="C71" s="31">
        <f t="shared" si="1"/>
        <v>69</v>
      </c>
      <c r="D71" s="32" t="s">
        <v>477</v>
      </c>
      <c r="E71" s="32" t="s">
        <v>477</v>
      </c>
      <c r="F71" s="32" t="s">
        <v>477</v>
      </c>
      <c r="G71" s="32" t="s">
        <v>477</v>
      </c>
      <c r="H71" s="32" t="s">
        <v>478</v>
      </c>
      <c r="I71" s="32" t="s">
        <v>478</v>
      </c>
      <c r="J71" s="33" t="s">
        <v>156</v>
      </c>
      <c r="K71" s="33" t="s">
        <v>343</v>
      </c>
      <c r="L71" s="34" t="s">
        <v>480</v>
      </c>
      <c r="M71" s="8"/>
    </row>
    <row r="72" s="14" customFormat="1" ht="95" customHeight="1" spans="1:13">
      <c r="A72" s="42" t="s">
        <v>467</v>
      </c>
      <c r="B72" s="44" t="s">
        <v>476</v>
      </c>
      <c r="C72" s="31">
        <f t="shared" si="1"/>
        <v>70</v>
      </c>
      <c r="D72" s="32" t="s">
        <v>477</v>
      </c>
      <c r="E72" s="32" t="s">
        <v>477</v>
      </c>
      <c r="F72" s="32" t="s">
        <v>477</v>
      </c>
      <c r="G72" s="32"/>
      <c r="H72" s="32" t="s">
        <v>158</v>
      </c>
      <c r="I72" s="32" t="s">
        <v>158</v>
      </c>
      <c r="J72" s="33" t="s">
        <v>142</v>
      </c>
      <c r="K72" s="45" t="s">
        <v>459</v>
      </c>
      <c r="L72" s="34"/>
      <c r="M72" s="8"/>
    </row>
    <row r="73" s="14" customFormat="1" ht="95" customHeight="1" spans="1:13">
      <c r="A73" s="42" t="s">
        <v>467</v>
      </c>
      <c r="B73" s="44" t="s">
        <v>476</v>
      </c>
      <c r="C73" s="31">
        <f t="shared" si="1"/>
        <v>71</v>
      </c>
      <c r="D73" s="32" t="s">
        <v>477</v>
      </c>
      <c r="E73" s="32" t="s">
        <v>477</v>
      </c>
      <c r="F73" s="32" t="s">
        <v>477</v>
      </c>
      <c r="G73" s="32" t="s">
        <v>481</v>
      </c>
      <c r="H73" s="32" t="s">
        <v>482</v>
      </c>
      <c r="I73" s="32" t="s">
        <v>482</v>
      </c>
      <c r="J73" s="33" t="s">
        <v>484</v>
      </c>
      <c r="K73" s="33" t="s">
        <v>485</v>
      </c>
      <c r="L73" s="34"/>
      <c r="M73" s="8"/>
    </row>
    <row r="74" s="14" customFormat="1" ht="78" customHeight="1" spans="1:13">
      <c r="A74" s="42" t="s">
        <v>486</v>
      </c>
      <c r="B74" s="31" t="s">
        <v>487</v>
      </c>
      <c r="C74" s="31">
        <f t="shared" si="1"/>
        <v>72</v>
      </c>
      <c r="D74" s="32" t="s">
        <v>488</v>
      </c>
      <c r="E74" s="32" t="s">
        <v>489</v>
      </c>
      <c r="F74" s="32" t="s">
        <v>489</v>
      </c>
      <c r="G74" s="32" t="s">
        <v>489</v>
      </c>
      <c r="H74" s="32" t="s">
        <v>489</v>
      </c>
      <c r="I74" s="32" t="s">
        <v>489</v>
      </c>
      <c r="J74" s="39" t="s">
        <v>12</v>
      </c>
      <c r="K74" s="39" t="s">
        <v>242</v>
      </c>
      <c r="L74" s="34" t="s">
        <v>490</v>
      </c>
      <c r="M74" s="36" t="s">
        <v>491</v>
      </c>
    </row>
    <row r="75" s="14" customFormat="1" ht="62" customHeight="1" spans="1:13">
      <c r="A75" s="42" t="s">
        <v>486</v>
      </c>
      <c r="B75" s="31" t="s">
        <v>487</v>
      </c>
      <c r="C75" s="31">
        <f t="shared" si="1"/>
        <v>73</v>
      </c>
      <c r="D75" s="32" t="s">
        <v>492</v>
      </c>
      <c r="E75" s="32" t="s">
        <v>493</v>
      </c>
      <c r="F75" s="32" t="s">
        <v>493</v>
      </c>
      <c r="G75" s="32" t="s">
        <v>493</v>
      </c>
      <c r="H75" s="32" t="s">
        <v>494</v>
      </c>
      <c r="I75" s="32" t="s">
        <v>494</v>
      </c>
      <c r="J75" s="33" t="s">
        <v>12</v>
      </c>
      <c r="K75" s="39" t="s">
        <v>242</v>
      </c>
      <c r="L75" s="34" t="s">
        <v>495</v>
      </c>
      <c r="M75" s="8"/>
    </row>
    <row r="76" s="14" customFormat="1" ht="62" customHeight="1" spans="1:13">
      <c r="A76" s="42" t="s">
        <v>486</v>
      </c>
      <c r="B76" s="31" t="s">
        <v>487</v>
      </c>
      <c r="C76" s="31">
        <f t="shared" si="1"/>
        <v>74</v>
      </c>
      <c r="D76" s="32"/>
      <c r="E76" s="32" t="s">
        <v>496</v>
      </c>
      <c r="F76" s="32" t="s">
        <v>496</v>
      </c>
      <c r="G76" s="32" t="s">
        <v>496</v>
      </c>
      <c r="H76" s="32" t="s">
        <v>496</v>
      </c>
      <c r="I76" s="32" t="s">
        <v>496</v>
      </c>
      <c r="J76" s="33" t="s">
        <v>169</v>
      </c>
      <c r="K76" s="33" t="s">
        <v>444</v>
      </c>
      <c r="L76" s="34"/>
      <c r="M76" s="8"/>
    </row>
    <row r="77" s="14" customFormat="1" ht="71" customHeight="1" spans="1:13">
      <c r="A77" s="42" t="s">
        <v>486</v>
      </c>
      <c r="B77" s="31" t="s">
        <v>497</v>
      </c>
      <c r="C77" s="31">
        <f t="shared" si="1"/>
        <v>75</v>
      </c>
      <c r="D77" s="32" t="s">
        <v>498</v>
      </c>
      <c r="E77" s="32" t="s">
        <v>499</v>
      </c>
      <c r="F77" s="32" t="s">
        <v>500</v>
      </c>
      <c r="G77" s="32" t="s">
        <v>500</v>
      </c>
      <c r="H77" s="32" t="s">
        <v>501</v>
      </c>
      <c r="I77" s="32" t="s">
        <v>501</v>
      </c>
      <c r="J77" s="33" t="s">
        <v>172</v>
      </c>
      <c r="K77" s="39" t="s">
        <v>242</v>
      </c>
      <c r="L77" s="34"/>
      <c r="M77" s="8"/>
    </row>
    <row r="78" s="14" customFormat="1" ht="63" customHeight="1" spans="1:13">
      <c r="A78" s="42" t="s">
        <v>486</v>
      </c>
      <c r="B78" s="31" t="s">
        <v>497</v>
      </c>
      <c r="C78" s="31">
        <f t="shared" si="1"/>
        <v>76</v>
      </c>
      <c r="D78" s="32" t="s">
        <v>503</v>
      </c>
      <c r="E78" s="32" t="s">
        <v>504</v>
      </c>
      <c r="F78" s="32" t="s">
        <v>505</v>
      </c>
      <c r="G78" s="32" t="s">
        <v>506</v>
      </c>
      <c r="H78" s="32" t="s">
        <v>507</v>
      </c>
      <c r="I78" s="32" t="s">
        <v>507</v>
      </c>
      <c r="J78" s="33" t="s">
        <v>175</v>
      </c>
      <c r="K78" s="45" t="s">
        <v>444</v>
      </c>
      <c r="L78" s="34"/>
      <c r="M78" s="8"/>
    </row>
    <row r="79" s="14" customFormat="1" ht="63" customHeight="1" spans="1:13">
      <c r="A79" s="42" t="s">
        <v>486</v>
      </c>
      <c r="B79" s="31" t="s">
        <v>497</v>
      </c>
      <c r="C79" s="31">
        <f t="shared" si="1"/>
        <v>77</v>
      </c>
      <c r="D79" s="32" t="s">
        <v>503</v>
      </c>
      <c r="E79" s="32" t="s">
        <v>504</v>
      </c>
      <c r="F79" s="32" t="s">
        <v>505</v>
      </c>
      <c r="G79" s="32"/>
      <c r="H79" s="32" t="s">
        <v>508</v>
      </c>
      <c r="I79" s="32" t="s">
        <v>508</v>
      </c>
      <c r="J79" s="33" t="s">
        <v>6</v>
      </c>
      <c r="K79" s="45" t="s">
        <v>239</v>
      </c>
      <c r="L79" s="34"/>
      <c r="M79" s="8"/>
    </row>
    <row r="80" s="14" customFormat="1" ht="66" customHeight="1" spans="1:13">
      <c r="A80" s="42" t="s">
        <v>486</v>
      </c>
      <c r="B80" s="31" t="s">
        <v>509</v>
      </c>
      <c r="C80" s="31">
        <f t="shared" si="1"/>
        <v>78</v>
      </c>
      <c r="D80" s="32" t="s">
        <v>510</v>
      </c>
      <c r="E80" s="32" t="s">
        <v>511</v>
      </c>
      <c r="F80" s="32" t="s">
        <v>511</v>
      </c>
      <c r="G80" s="32" t="s">
        <v>512</v>
      </c>
      <c r="H80" s="32" t="s">
        <v>512</v>
      </c>
      <c r="I80" s="32" t="s">
        <v>512</v>
      </c>
      <c r="J80" s="33" t="s">
        <v>180</v>
      </c>
      <c r="K80" s="33" t="s">
        <v>444</v>
      </c>
      <c r="L80" s="34"/>
      <c r="M80" s="8"/>
    </row>
    <row r="81" s="14" customFormat="1" ht="68" customHeight="1" spans="1:13">
      <c r="A81" s="42" t="s">
        <v>486</v>
      </c>
      <c r="B81" s="31" t="s">
        <v>509</v>
      </c>
      <c r="C81" s="31">
        <f t="shared" si="1"/>
        <v>79</v>
      </c>
      <c r="D81" s="32" t="s">
        <v>514</v>
      </c>
      <c r="E81" s="32" t="s">
        <v>515</v>
      </c>
      <c r="F81" s="32" t="s">
        <v>515</v>
      </c>
      <c r="G81" s="32" t="s">
        <v>515</v>
      </c>
      <c r="H81" s="32" t="s">
        <v>516</v>
      </c>
      <c r="I81" s="32" t="s">
        <v>516</v>
      </c>
      <c r="J81" s="33" t="s">
        <v>175</v>
      </c>
      <c r="K81" s="33" t="s">
        <v>444</v>
      </c>
      <c r="L81" s="34" t="s">
        <v>518</v>
      </c>
      <c r="M81" s="36" t="s">
        <v>519</v>
      </c>
    </row>
    <row r="82" s="14" customFormat="1" ht="68" customHeight="1" spans="1:13">
      <c r="A82" s="42" t="s">
        <v>486</v>
      </c>
      <c r="B82" s="31" t="s">
        <v>509</v>
      </c>
      <c r="C82" s="31">
        <f t="shared" si="1"/>
        <v>80</v>
      </c>
      <c r="D82" s="32" t="s">
        <v>514</v>
      </c>
      <c r="E82" s="32" t="s">
        <v>515</v>
      </c>
      <c r="F82" s="32" t="s">
        <v>515</v>
      </c>
      <c r="G82" s="32"/>
      <c r="H82" s="35" t="s">
        <v>184</v>
      </c>
      <c r="I82" s="35" t="s">
        <v>184</v>
      </c>
      <c r="J82" s="33" t="s">
        <v>175</v>
      </c>
      <c r="K82" s="33" t="s">
        <v>444</v>
      </c>
      <c r="L82" s="34" t="s">
        <v>518</v>
      </c>
      <c r="M82" s="36" t="s">
        <v>519</v>
      </c>
    </row>
    <row r="83" s="14" customFormat="1" ht="53.1" customHeight="1" spans="1:13">
      <c r="A83" s="42" t="s">
        <v>486</v>
      </c>
      <c r="B83" s="31" t="s">
        <v>509</v>
      </c>
      <c r="C83" s="31">
        <f t="shared" si="1"/>
        <v>81</v>
      </c>
      <c r="D83" s="32" t="s">
        <v>520</v>
      </c>
      <c r="E83" s="35" t="s">
        <v>521</v>
      </c>
      <c r="F83" s="35" t="s">
        <v>521</v>
      </c>
      <c r="G83" s="35" t="s">
        <v>522</v>
      </c>
      <c r="H83" s="35" t="s">
        <v>523</v>
      </c>
      <c r="I83" s="35" t="s">
        <v>523</v>
      </c>
      <c r="J83" s="33" t="s">
        <v>175</v>
      </c>
      <c r="K83" s="33" t="s">
        <v>444</v>
      </c>
      <c r="L83" s="34"/>
      <c r="M83" s="8"/>
    </row>
    <row r="84" s="14" customFormat="1" ht="32" customHeight="1" spans="1:13">
      <c r="A84" s="42" t="s">
        <v>486</v>
      </c>
      <c r="B84" s="31" t="s">
        <v>509</v>
      </c>
      <c r="C84" s="31">
        <f t="shared" si="1"/>
        <v>82</v>
      </c>
      <c r="D84" s="32" t="s">
        <v>524</v>
      </c>
      <c r="E84" s="32" t="s">
        <v>524</v>
      </c>
      <c r="F84" s="32" t="s">
        <v>524</v>
      </c>
      <c r="G84" s="32" t="s">
        <v>524</v>
      </c>
      <c r="H84" s="32" t="s">
        <v>525</v>
      </c>
      <c r="I84" s="32" t="s">
        <v>525</v>
      </c>
      <c r="J84" s="33" t="s">
        <v>175</v>
      </c>
      <c r="K84" s="33" t="s">
        <v>444</v>
      </c>
      <c r="L84" s="34"/>
      <c r="M84" s="36"/>
    </row>
    <row r="85" s="14" customFormat="1" ht="71" customHeight="1" spans="1:13">
      <c r="A85" s="42" t="s">
        <v>486</v>
      </c>
      <c r="B85" s="31" t="s">
        <v>509</v>
      </c>
      <c r="C85" s="31">
        <f t="shared" si="1"/>
        <v>83</v>
      </c>
      <c r="D85" s="32" t="s">
        <v>526</v>
      </c>
      <c r="E85" s="32" t="s">
        <v>526</v>
      </c>
      <c r="F85" s="32" t="s">
        <v>526</v>
      </c>
      <c r="G85" s="32" t="s">
        <v>527</v>
      </c>
      <c r="H85" s="32" t="s">
        <v>527</v>
      </c>
      <c r="I85" s="32" t="s">
        <v>527</v>
      </c>
      <c r="J85" s="33" t="s">
        <v>175</v>
      </c>
      <c r="K85" s="33" t="s">
        <v>444</v>
      </c>
      <c r="L85" s="34" t="s">
        <v>529</v>
      </c>
      <c r="M85" s="36" t="s">
        <v>530</v>
      </c>
    </row>
    <row r="86" s="14" customFormat="1" ht="71" customHeight="1" spans="1:13">
      <c r="A86" s="42" t="s">
        <v>486</v>
      </c>
      <c r="B86" s="31" t="s">
        <v>509</v>
      </c>
      <c r="C86" s="31">
        <f t="shared" si="1"/>
        <v>84</v>
      </c>
      <c r="D86" s="32"/>
      <c r="E86" s="32" t="s">
        <v>531</v>
      </c>
      <c r="F86" s="32" t="s">
        <v>531</v>
      </c>
      <c r="G86" s="32" t="s">
        <v>531</v>
      </c>
      <c r="H86" s="35" t="s">
        <v>532</v>
      </c>
      <c r="I86" s="35" t="s">
        <v>532</v>
      </c>
      <c r="J86" s="33" t="s">
        <v>193</v>
      </c>
      <c r="K86" s="33" t="s">
        <v>444</v>
      </c>
      <c r="L86" s="34"/>
      <c r="M86" s="36"/>
    </row>
    <row r="87" s="14" customFormat="1" ht="104" customHeight="1" spans="1:13">
      <c r="A87" s="30" t="s">
        <v>534</v>
      </c>
      <c r="B87" s="31" t="s">
        <v>535</v>
      </c>
      <c r="C87" s="31">
        <f t="shared" si="1"/>
        <v>85</v>
      </c>
      <c r="D87" s="32" t="s">
        <v>536</v>
      </c>
      <c r="E87" s="32" t="s">
        <v>536</v>
      </c>
      <c r="F87" s="32" t="s">
        <v>536</v>
      </c>
      <c r="G87" s="32" t="s">
        <v>536</v>
      </c>
      <c r="H87" s="32" t="s">
        <v>536</v>
      </c>
      <c r="I87" s="32" t="s">
        <v>536</v>
      </c>
      <c r="J87" s="33" t="s">
        <v>196</v>
      </c>
      <c r="K87" s="33" t="s">
        <v>485</v>
      </c>
      <c r="L87" s="34" t="s">
        <v>537</v>
      </c>
      <c r="M87" s="8"/>
    </row>
    <row r="88" s="14" customFormat="1" ht="104" customHeight="1" spans="1:13">
      <c r="A88" s="30" t="s">
        <v>534</v>
      </c>
      <c r="B88" s="31" t="s">
        <v>535</v>
      </c>
      <c r="C88" s="31">
        <f t="shared" si="1"/>
        <v>86</v>
      </c>
      <c r="D88" s="32" t="s">
        <v>540</v>
      </c>
      <c r="E88" s="32" t="s">
        <v>201</v>
      </c>
      <c r="F88" s="32" t="s">
        <v>201</v>
      </c>
      <c r="G88" s="32" t="s">
        <v>201</v>
      </c>
      <c r="H88" s="32" t="s">
        <v>201</v>
      </c>
      <c r="I88" s="32" t="s">
        <v>201</v>
      </c>
      <c r="J88" s="33" t="s">
        <v>196</v>
      </c>
      <c r="K88" s="33" t="s">
        <v>485</v>
      </c>
      <c r="L88" s="34"/>
      <c r="M88" s="8"/>
    </row>
    <row r="89" s="14" customFormat="1" ht="39" customHeight="1" spans="1:13">
      <c r="A89" s="30" t="s">
        <v>534</v>
      </c>
      <c r="B89" s="31" t="s">
        <v>535</v>
      </c>
      <c r="C89" s="31">
        <f t="shared" si="1"/>
        <v>87</v>
      </c>
      <c r="D89" s="32" t="s">
        <v>203</v>
      </c>
      <c r="E89" s="32" t="s">
        <v>203</v>
      </c>
      <c r="F89" s="32" t="s">
        <v>203</v>
      </c>
      <c r="G89" s="32" t="s">
        <v>203</v>
      </c>
      <c r="H89" s="32" t="s">
        <v>203</v>
      </c>
      <c r="I89" s="32" t="s">
        <v>203</v>
      </c>
      <c r="J89" s="33" t="s">
        <v>53</v>
      </c>
      <c r="K89" s="33" t="s">
        <v>239</v>
      </c>
      <c r="L89" s="34"/>
      <c r="M89" s="8"/>
    </row>
    <row r="90" s="14" customFormat="1" ht="39" customHeight="1" spans="1:13">
      <c r="A90" s="30" t="s">
        <v>534</v>
      </c>
      <c r="B90" s="44" t="s">
        <v>541</v>
      </c>
      <c r="C90" s="31">
        <f t="shared" si="1"/>
        <v>88</v>
      </c>
      <c r="D90" s="32" t="s">
        <v>542</v>
      </c>
      <c r="E90" s="32" t="s">
        <v>542</v>
      </c>
      <c r="F90" s="32" t="s">
        <v>542</v>
      </c>
      <c r="G90" s="32" t="s">
        <v>542</v>
      </c>
      <c r="H90" s="32" t="s">
        <v>543</v>
      </c>
      <c r="I90" s="32" t="s">
        <v>543</v>
      </c>
      <c r="J90" s="33" t="s">
        <v>27</v>
      </c>
      <c r="K90" s="33" t="s">
        <v>389</v>
      </c>
      <c r="L90" s="34"/>
      <c r="M90" s="8"/>
    </row>
    <row r="91" s="14" customFormat="1" ht="59" customHeight="1" spans="1:13">
      <c r="A91" s="30" t="s">
        <v>534</v>
      </c>
      <c r="B91" s="44" t="s">
        <v>541</v>
      </c>
      <c r="C91" s="31">
        <f t="shared" si="1"/>
        <v>89</v>
      </c>
      <c r="D91" s="32" t="s">
        <v>205</v>
      </c>
      <c r="E91" s="32" t="s">
        <v>205</v>
      </c>
      <c r="F91" s="32" t="s">
        <v>205</v>
      </c>
      <c r="G91" s="32" t="s">
        <v>205</v>
      </c>
      <c r="H91" s="32" t="s">
        <v>205</v>
      </c>
      <c r="I91" s="32" t="s">
        <v>205</v>
      </c>
      <c r="J91" s="33" t="s">
        <v>196</v>
      </c>
      <c r="K91" s="33" t="s">
        <v>485</v>
      </c>
      <c r="L91" s="34"/>
      <c r="M91" s="8"/>
    </row>
    <row r="92" s="14" customFormat="1" ht="39" customHeight="1" spans="1:13">
      <c r="A92" s="30" t="s">
        <v>534</v>
      </c>
      <c r="B92" s="44" t="s">
        <v>541</v>
      </c>
      <c r="C92" s="31">
        <f t="shared" si="1"/>
        <v>90</v>
      </c>
      <c r="D92" s="32" t="s">
        <v>207</v>
      </c>
      <c r="E92" s="32" t="s">
        <v>207</v>
      </c>
      <c r="F92" s="32" t="s">
        <v>207</v>
      </c>
      <c r="G92" s="32" t="s">
        <v>207</v>
      </c>
      <c r="H92" s="32" t="s">
        <v>207</v>
      </c>
      <c r="I92" s="32" t="s">
        <v>207</v>
      </c>
      <c r="J92" s="33" t="s">
        <v>199</v>
      </c>
      <c r="K92" s="33" t="s">
        <v>343</v>
      </c>
      <c r="L92" s="34"/>
      <c r="M92" s="8"/>
    </row>
    <row r="93" s="14" customFormat="1" ht="60" customHeight="1" spans="1:13">
      <c r="A93" s="30" t="s">
        <v>534</v>
      </c>
      <c r="B93" s="44" t="s">
        <v>541</v>
      </c>
      <c r="C93" s="31">
        <f t="shared" si="1"/>
        <v>91</v>
      </c>
      <c r="D93" s="32" t="s">
        <v>545</v>
      </c>
      <c r="E93" s="32" t="s">
        <v>545</v>
      </c>
      <c r="F93" s="32" t="s">
        <v>545</v>
      </c>
      <c r="G93" s="32" t="s">
        <v>545</v>
      </c>
      <c r="H93" s="32" t="s">
        <v>546</v>
      </c>
      <c r="I93" s="32" t="s">
        <v>546</v>
      </c>
      <c r="J93" s="33" t="s">
        <v>196</v>
      </c>
      <c r="K93" s="33" t="s">
        <v>485</v>
      </c>
      <c r="L93" s="34" t="s">
        <v>547</v>
      </c>
      <c r="M93" s="8"/>
    </row>
    <row r="94" s="14" customFormat="1" ht="68" customHeight="1" spans="1:13">
      <c r="A94" s="30" t="s">
        <v>534</v>
      </c>
      <c r="B94" s="31" t="s">
        <v>548</v>
      </c>
      <c r="C94" s="31">
        <f t="shared" si="1"/>
        <v>92</v>
      </c>
      <c r="D94" s="32" t="s">
        <v>549</v>
      </c>
      <c r="E94" s="32" t="s">
        <v>550</v>
      </c>
      <c r="F94" s="32" t="s">
        <v>550</v>
      </c>
      <c r="G94" s="32" t="s">
        <v>550</v>
      </c>
      <c r="H94" s="32" t="s">
        <v>550</v>
      </c>
      <c r="I94" s="32" t="s">
        <v>550</v>
      </c>
      <c r="J94" s="33" t="s">
        <v>552</v>
      </c>
      <c r="K94" s="33" t="s">
        <v>251</v>
      </c>
      <c r="L94" s="34"/>
      <c r="M94" s="8"/>
    </row>
    <row r="95" s="14" customFormat="1" ht="39" customHeight="1" spans="1:13">
      <c r="A95" s="30" t="s">
        <v>534</v>
      </c>
      <c r="B95" s="31" t="s">
        <v>548</v>
      </c>
      <c r="C95" s="31">
        <f t="shared" si="1"/>
        <v>93</v>
      </c>
      <c r="D95" s="32" t="s">
        <v>553</v>
      </c>
      <c r="E95" s="32" t="s">
        <v>553</v>
      </c>
      <c r="F95" s="32" t="s">
        <v>553</v>
      </c>
      <c r="G95" s="32" t="s">
        <v>553</v>
      </c>
      <c r="H95" s="32" t="s">
        <v>553</v>
      </c>
      <c r="I95" s="32" t="s">
        <v>553</v>
      </c>
      <c r="J95" s="33" t="s">
        <v>555</v>
      </c>
      <c r="K95" s="33" t="s">
        <v>242</v>
      </c>
      <c r="L95" s="34"/>
      <c r="M95" s="8"/>
    </row>
    <row r="96" s="14" customFormat="1" ht="45" customHeight="1" spans="1:13">
      <c r="A96" s="30" t="s">
        <v>556</v>
      </c>
      <c r="B96" s="31" t="s">
        <v>557</v>
      </c>
      <c r="C96" s="31">
        <f t="shared" si="1"/>
        <v>94</v>
      </c>
      <c r="D96" s="32" t="s">
        <v>558</v>
      </c>
      <c r="E96" s="32" t="s">
        <v>558</v>
      </c>
      <c r="F96" s="32" t="s">
        <v>558</v>
      </c>
      <c r="G96" s="32" t="s">
        <v>558</v>
      </c>
      <c r="H96" s="32" t="s">
        <v>558</v>
      </c>
      <c r="I96" s="32" t="s">
        <v>558</v>
      </c>
      <c r="J96" s="33" t="s">
        <v>560</v>
      </c>
      <c r="K96" s="33" t="s">
        <v>239</v>
      </c>
      <c r="L96" s="34"/>
      <c r="M96" s="8"/>
    </row>
    <row r="97" s="14" customFormat="1" ht="45" customHeight="1" spans="1:13">
      <c r="A97" s="30" t="s">
        <v>556</v>
      </c>
      <c r="B97" s="31" t="s">
        <v>557</v>
      </c>
      <c r="C97" s="31">
        <f t="shared" si="1"/>
        <v>95</v>
      </c>
      <c r="D97" s="32" t="s">
        <v>561</v>
      </c>
      <c r="E97" s="32" t="s">
        <v>561</v>
      </c>
      <c r="F97" s="32" t="s">
        <v>561</v>
      </c>
      <c r="G97" s="32" t="s">
        <v>561</v>
      </c>
      <c r="H97" s="32" t="s">
        <v>561</v>
      </c>
      <c r="I97" s="32" t="s">
        <v>561</v>
      </c>
      <c r="J97" s="33" t="s">
        <v>212</v>
      </c>
      <c r="K97" s="33" t="s">
        <v>562</v>
      </c>
      <c r="L97" s="34"/>
      <c r="M97" s="8"/>
    </row>
    <row r="98" s="14" customFormat="1" ht="59" customHeight="1" spans="1:13">
      <c r="A98" s="30" t="s">
        <v>556</v>
      </c>
      <c r="B98" s="31" t="s">
        <v>563</v>
      </c>
      <c r="C98" s="31">
        <f t="shared" si="1"/>
        <v>96</v>
      </c>
      <c r="D98" s="32" t="s">
        <v>564</v>
      </c>
      <c r="E98" s="32" t="s">
        <v>564</v>
      </c>
      <c r="F98" s="32" t="s">
        <v>564</v>
      </c>
      <c r="G98" s="32" t="s">
        <v>564</v>
      </c>
      <c r="H98" s="32" t="s">
        <v>564</v>
      </c>
      <c r="I98" s="32" t="s">
        <v>564</v>
      </c>
      <c r="J98" s="33" t="s">
        <v>212</v>
      </c>
      <c r="K98" s="33" t="s">
        <v>562</v>
      </c>
      <c r="L98" s="34"/>
      <c r="M98" s="8"/>
    </row>
    <row r="99" s="14" customFormat="1" ht="60" customHeight="1" spans="1:13">
      <c r="A99" s="30" t="s">
        <v>556</v>
      </c>
      <c r="B99" s="31" t="s">
        <v>563</v>
      </c>
      <c r="C99" s="31">
        <f t="shared" si="1"/>
        <v>97</v>
      </c>
      <c r="D99" s="32" t="s">
        <v>565</v>
      </c>
      <c r="E99" s="32" t="s">
        <v>565</v>
      </c>
      <c r="F99" s="32" t="s">
        <v>565</v>
      </c>
      <c r="G99" s="32" t="s">
        <v>565</v>
      </c>
      <c r="H99" s="32" t="s">
        <v>565</v>
      </c>
      <c r="I99" s="32" t="s">
        <v>565</v>
      </c>
      <c r="J99" s="33" t="s">
        <v>215</v>
      </c>
      <c r="K99" s="33" t="s">
        <v>566</v>
      </c>
      <c r="L99" s="34"/>
      <c r="M99" s="8"/>
    </row>
    <row r="100" s="14" customFormat="1" ht="71" customHeight="1" spans="1:13">
      <c r="A100" s="30" t="s">
        <v>556</v>
      </c>
      <c r="B100" s="31" t="s">
        <v>569</v>
      </c>
      <c r="C100" s="31">
        <f t="shared" si="1"/>
        <v>98</v>
      </c>
      <c r="D100" s="32" t="s">
        <v>570</v>
      </c>
      <c r="E100" s="32" t="s">
        <v>570</v>
      </c>
      <c r="F100" s="32" t="s">
        <v>570</v>
      </c>
      <c r="G100" s="32" t="s">
        <v>570</v>
      </c>
      <c r="H100" s="32" t="s">
        <v>570</v>
      </c>
      <c r="I100" s="32" t="s">
        <v>570</v>
      </c>
      <c r="J100" s="33" t="s">
        <v>572</v>
      </c>
      <c r="K100" s="33" t="s">
        <v>573</v>
      </c>
      <c r="L100" s="34"/>
      <c r="M100" s="8"/>
    </row>
    <row r="101" s="14" customFormat="1" ht="60" customHeight="1" spans="1:13">
      <c r="A101" s="30" t="s">
        <v>556</v>
      </c>
      <c r="B101" s="31" t="s">
        <v>569</v>
      </c>
      <c r="C101" s="31">
        <f t="shared" si="1"/>
        <v>99</v>
      </c>
      <c r="D101" s="32" t="s">
        <v>574</v>
      </c>
      <c r="E101" s="32" t="s">
        <v>575</v>
      </c>
      <c r="F101" s="32" t="s">
        <v>575</v>
      </c>
      <c r="G101" s="32" t="s">
        <v>575</v>
      </c>
      <c r="H101" s="32" t="s">
        <v>576</v>
      </c>
      <c r="I101" s="32" t="s">
        <v>576</v>
      </c>
      <c r="J101" s="33" t="s">
        <v>220</v>
      </c>
      <c r="K101" s="33" t="s">
        <v>239</v>
      </c>
      <c r="L101" s="34"/>
      <c r="M101" s="8"/>
    </row>
    <row r="102" s="14" customFormat="1" ht="71" customHeight="1" spans="1:13">
      <c r="A102" s="30" t="s">
        <v>556</v>
      </c>
      <c r="B102" s="31" t="s">
        <v>569</v>
      </c>
      <c r="C102" s="31">
        <f t="shared" si="1"/>
        <v>100</v>
      </c>
      <c r="D102" s="32" t="s">
        <v>577</v>
      </c>
      <c r="E102" s="32" t="s">
        <v>578</v>
      </c>
      <c r="F102" s="32" t="s">
        <v>578</v>
      </c>
      <c r="G102" s="32" t="s">
        <v>578</v>
      </c>
      <c r="H102" s="32" t="s">
        <v>579</v>
      </c>
      <c r="I102" s="32" t="s">
        <v>579</v>
      </c>
      <c r="J102" s="33" t="s">
        <v>581</v>
      </c>
      <c r="K102" s="33" t="s">
        <v>562</v>
      </c>
      <c r="L102" s="34"/>
      <c r="M102" s="8"/>
    </row>
  </sheetData>
  <autoFilter xmlns:etc="http://www.wps.cn/officeDocument/2017/etCustomData" ref="A2:M102" etc:filterBottomFollowUsedRange="0">
    <extLst/>
  </autoFilter>
  <mergeCells count="1">
    <mergeCell ref="A1:L1"/>
  </mergeCells>
  <pageMargins left="0.590551181102362" right="0.590551181102362" top="0.590551181102362" bottom="0.590551181102362" header="0.511811023622047" footer="0.511811023622047"/>
  <pageSetup paperSize="9" scale="40" fitToHeight="45"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L102"/>
  <sheetViews>
    <sheetView zoomScale="130" zoomScaleNormal="130" workbookViewId="0">
      <pane ySplit="1" topLeftCell="A16" activePane="bottomLeft" state="frozen"/>
      <selection/>
      <selection pane="bottomLeft" activeCell="J6" sqref="J6"/>
    </sheetView>
  </sheetViews>
  <sheetFormatPr defaultColWidth="9" defaultRowHeight="13.5"/>
  <cols>
    <col min="1" max="1" width="13.8083333333333" style="15" customWidth="1"/>
    <col min="2" max="2" width="18.2583333333333" style="15" customWidth="1"/>
    <col min="3" max="3" width="5.75" style="16" customWidth="1"/>
    <col min="4" max="6" width="52.875" style="17" hidden="1" customWidth="1"/>
    <col min="7" max="8" width="52.875" style="17" customWidth="1"/>
    <col min="9" max="9" width="21.25" style="18" customWidth="1"/>
    <col min="10" max="10" width="14.2" style="18" customWidth="1"/>
    <col min="11" max="11" width="14.25" style="19"/>
    <col min="12" max="12" width="34.2" style="16" customWidth="1"/>
    <col min="13" max="38" width="9" style="14"/>
    <col min="39" max="230" width="9.25" style="14" customWidth="1"/>
    <col min="231" max="16384" width="9" style="14"/>
  </cols>
  <sheetData>
    <row r="1" s="13" customFormat="1" ht="45.95" customHeight="1" spans="1:12">
      <c r="A1" s="21" t="s">
        <v>222</v>
      </c>
      <c r="B1" s="21"/>
      <c r="C1" s="21"/>
      <c r="D1" s="22"/>
      <c r="E1" s="22"/>
      <c r="F1" s="22"/>
      <c r="G1" s="22"/>
      <c r="H1" s="22"/>
      <c r="I1" s="21"/>
      <c r="J1" s="21"/>
      <c r="K1" s="21"/>
      <c r="L1" s="23"/>
    </row>
    <row r="2" s="13" customFormat="1" ht="38.25" customHeight="1" spans="1:12">
      <c r="A2" s="24" t="s">
        <v>223</v>
      </c>
      <c r="B2" s="24" t="s">
        <v>224</v>
      </c>
      <c r="C2" s="25" t="s">
        <v>1</v>
      </c>
      <c r="D2" s="26" t="s">
        <v>225</v>
      </c>
      <c r="E2" s="26" t="s">
        <v>226</v>
      </c>
      <c r="F2" s="26" t="s">
        <v>227</v>
      </c>
      <c r="G2" s="26" t="s">
        <v>228</v>
      </c>
      <c r="H2" s="26" t="s">
        <v>229</v>
      </c>
      <c r="I2" s="27" t="s">
        <v>233</v>
      </c>
      <c r="J2" s="27" t="s">
        <v>234</v>
      </c>
      <c r="K2" s="28" t="s">
        <v>235</v>
      </c>
      <c r="L2" s="29" t="s">
        <v>236</v>
      </c>
    </row>
    <row r="3" s="14" customFormat="1" ht="46" customHeight="1" spans="1:12">
      <c r="A3" s="30" t="s">
        <v>237</v>
      </c>
      <c r="B3" s="31" t="s">
        <v>238</v>
      </c>
      <c r="C3" s="31">
        <f t="shared" ref="C3:C15" si="0">ROW()-2</f>
        <v>1</v>
      </c>
      <c r="D3" s="32" t="s">
        <v>5</v>
      </c>
      <c r="E3" s="32" t="s">
        <v>5</v>
      </c>
      <c r="F3" s="32" t="s">
        <v>5</v>
      </c>
      <c r="G3" s="32" t="s">
        <v>5</v>
      </c>
      <c r="H3" s="32" t="s">
        <v>5</v>
      </c>
      <c r="I3" s="33" t="s">
        <v>6</v>
      </c>
      <c r="J3" s="33" t="s">
        <v>239</v>
      </c>
      <c r="K3" s="34" t="s">
        <v>240</v>
      </c>
      <c r="L3" s="8" t="s">
        <v>241</v>
      </c>
    </row>
    <row r="4" s="14" customFormat="1" ht="46" customHeight="1" spans="1:12">
      <c r="A4" s="30" t="s">
        <v>237</v>
      </c>
      <c r="B4" s="31" t="s">
        <v>238</v>
      </c>
      <c r="C4" s="31">
        <f t="shared" si="0"/>
        <v>2</v>
      </c>
      <c r="D4" s="32" t="s">
        <v>8</v>
      </c>
      <c r="E4" s="32" t="s">
        <v>8</v>
      </c>
      <c r="F4" s="32" t="s">
        <v>8</v>
      </c>
      <c r="G4" s="32" t="s">
        <v>8</v>
      </c>
      <c r="H4" s="32" t="s">
        <v>8</v>
      </c>
      <c r="I4" s="33" t="s">
        <v>9</v>
      </c>
      <c r="J4" s="33" t="s">
        <v>239</v>
      </c>
      <c r="K4" s="34" t="s">
        <v>240</v>
      </c>
      <c r="L4" s="8" t="s">
        <v>241</v>
      </c>
    </row>
    <row r="5" s="14" customFormat="1" ht="46" customHeight="1" spans="1:12">
      <c r="A5" s="30" t="s">
        <v>237</v>
      </c>
      <c r="B5" s="31" t="s">
        <v>238</v>
      </c>
      <c r="C5" s="31">
        <f t="shared" si="0"/>
        <v>3</v>
      </c>
      <c r="D5" s="32" t="s">
        <v>11</v>
      </c>
      <c r="E5" s="32" t="s">
        <v>11</v>
      </c>
      <c r="F5" s="32" t="s">
        <v>11</v>
      </c>
      <c r="G5" s="32" t="s">
        <v>11</v>
      </c>
      <c r="H5" s="32" t="s">
        <v>11</v>
      </c>
      <c r="I5" s="33" t="s">
        <v>12</v>
      </c>
      <c r="J5" s="33" t="s">
        <v>242</v>
      </c>
      <c r="K5" s="34" t="s">
        <v>240</v>
      </c>
      <c r="L5" s="8" t="s">
        <v>241</v>
      </c>
    </row>
    <row r="6" s="14" customFormat="1" ht="46" customHeight="1" spans="1:12">
      <c r="A6" s="30" t="s">
        <v>237</v>
      </c>
      <c r="B6" s="31" t="s">
        <v>238</v>
      </c>
      <c r="C6" s="31">
        <f t="shared" si="0"/>
        <v>4</v>
      </c>
      <c r="D6" s="32" t="s">
        <v>243</v>
      </c>
      <c r="E6" s="32" t="s">
        <v>243</v>
      </c>
      <c r="F6" s="32" t="s">
        <v>243</v>
      </c>
      <c r="G6" s="32" t="s">
        <v>243</v>
      </c>
      <c r="H6" s="9" t="s">
        <v>14</v>
      </c>
      <c r="I6" s="33" t="s">
        <v>15</v>
      </c>
      <c r="J6" s="33" t="s">
        <v>244</v>
      </c>
      <c r="K6" s="34" t="s">
        <v>240</v>
      </c>
      <c r="L6" s="8" t="s">
        <v>241</v>
      </c>
    </row>
    <row r="7" s="14" customFormat="1" ht="84" customHeight="1" spans="1:12">
      <c r="A7" s="30" t="s">
        <v>245</v>
      </c>
      <c r="B7" s="31" t="s">
        <v>246</v>
      </c>
      <c r="C7" s="31">
        <f t="shared" si="0"/>
        <v>5</v>
      </c>
      <c r="D7" s="32" t="s">
        <v>247</v>
      </c>
      <c r="E7" s="32" t="s">
        <v>247</v>
      </c>
      <c r="F7" s="32" t="s">
        <v>247</v>
      </c>
      <c r="G7" s="32" t="s">
        <v>247</v>
      </c>
      <c r="H7" s="9" t="s">
        <v>248</v>
      </c>
      <c r="I7" s="33" t="s">
        <v>250</v>
      </c>
      <c r="J7" s="33" t="s">
        <v>251</v>
      </c>
      <c r="K7" s="34"/>
      <c r="L7" s="8"/>
    </row>
    <row r="8" s="14" customFormat="1" ht="54.95" customHeight="1" spans="1:12">
      <c r="A8" s="30" t="s">
        <v>245</v>
      </c>
      <c r="B8" s="31" t="s">
        <v>246</v>
      </c>
      <c r="C8" s="31">
        <f t="shared" si="0"/>
        <v>6</v>
      </c>
      <c r="D8" s="32" t="s">
        <v>252</v>
      </c>
      <c r="E8" s="32" t="s">
        <v>252</v>
      </c>
      <c r="F8" s="32" t="s">
        <v>252</v>
      </c>
      <c r="G8" s="32" t="s">
        <v>252</v>
      </c>
      <c r="H8" s="32" t="s">
        <v>252</v>
      </c>
      <c r="I8" s="33" t="s">
        <v>18</v>
      </c>
      <c r="J8" s="33" t="s">
        <v>254</v>
      </c>
      <c r="K8" s="34"/>
      <c r="L8" s="8"/>
    </row>
    <row r="9" s="14" customFormat="1" ht="98" customHeight="1" spans="1:12">
      <c r="A9" s="30" t="s">
        <v>245</v>
      </c>
      <c r="B9" s="31" t="s">
        <v>258</v>
      </c>
      <c r="C9" s="31">
        <f t="shared" si="0"/>
        <v>7</v>
      </c>
      <c r="D9" s="32" t="s">
        <v>255</v>
      </c>
      <c r="E9" s="32" t="s">
        <v>255</v>
      </c>
      <c r="F9" s="32" t="s">
        <v>255</v>
      </c>
      <c r="G9" s="32" t="s">
        <v>255</v>
      </c>
      <c r="H9" s="9" t="s">
        <v>262</v>
      </c>
      <c r="I9" s="33" t="s">
        <v>24</v>
      </c>
      <c r="J9" s="33" t="s">
        <v>257</v>
      </c>
      <c r="K9" s="34"/>
      <c r="L9" s="8"/>
    </row>
    <row r="10" s="14" customFormat="1" ht="88" customHeight="1" spans="1:12">
      <c r="A10" s="30" t="s">
        <v>245</v>
      </c>
      <c r="B10" s="31" t="s">
        <v>258</v>
      </c>
      <c r="C10" s="31">
        <f t="shared" si="0"/>
        <v>8</v>
      </c>
      <c r="D10" s="32" t="s">
        <v>259</v>
      </c>
      <c r="E10" s="32" t="s">
        <v>260</v>
      </c>
      <c r="F10" s="32" t="s">
        <v>260</v>
      </c>
      <c r="G10" s="32" t="s">
        <v>261</v>
      </c>
      <c r="H10" s="32" t="s">
        <v>266</v>
      </c>
      <c r="I10" s="33" t="s">
        <v>269</v>
      </c>
      <c r="J10" s="33" t="s">
        <v>264</v>
      </c>
      <c r="K10" s="34"/>
      <c r="L10" s="8"/>
    </row>
    <row r="11" s="14" customFormat="1" ht="68" customHeight="1" spans="1:12">
      <c r="A11" s="30" t="s">
        <v>245</v>
      </c>
      <c r="B11" s="31" t="s">
        <v>270</v>
      </c>
      <c r="C11" s="31">
        <f t="shared" si="0"/>
        <v>9</v>
      </c>
      <c r="D11" s="32" t="s">
        <v>265</v>
      </c>
      <c r="E11" s="32" t="s">
        <v>265</v>
      </c>
      <c r="F11" s="32" t="s">
        <v>265</v>
      </c>
      <c r="G11" s="32" t="s">
        <v>265</v>
      </c>
      <c r="H11" s="32" t="s">
        <v>265</v>
      </c>
      <c r="I11" s="33" t="s">
        <v>6</v>
      </c>
      <c r="J11" s="33" t="s">
        <v>239</v>
      </c>
      <c r="K11" s="34"/>
      <c r="L11" s="8"/>
    </row>
    <row r="12" s="14" customFormat="1" ht="47.1" customHeight="1" spans="1:12">
      <c r="A12" s="30" t="s">
        <v>245</v>
      </c>
      <c r="B12" s="31" t="s">
        <v>270</v>
      </c>
      <c r="C12" s="31">
        <f t="shared" si="0"/>
        <v>10</v>
      </c>
      <c r="D12" s="32" t="s">
        <v>271</v>
      </c>
      <c r="E12" s="32" t="s">
        <v>271</v>
      </c>
      <c r="F12" s="32" t="s">
        <v>271</v>
      </c>
      <c r="G12" s="32" t="s">
        <v>272</v>
      </c>
      <c r="H12" s="32" t="s">
        <v>272</v>
      </c>
      <c r="I12" s="33" t="s">
        <v>6</v>
      </c>
      <c r="J12" s="33" t="s">
        <v>239</v>
      </c>
      <c r="K12" s="34"/>
      <c r="L12" s="8"/>
    </row>
    <row r="13" s="14" customFormat="1" ht="57" customHeight="1" spans="1:12">
      <c r="A13" s="30" t="s">
        <v>245</v>
      </c>
      <c r="B13" s="31" t="s">
        <v>270</v>
      </c>
      <c r="C13" s="31">
        <f t="shared" si="0"/>
        <v>11</v>
      </c>
      <c r="D13" s="32" t="s">
        <v>31</v>
      </c>
      <c r="E13" s="32" t="s">
        <v>31</v>
      </c>
      <c r="F13" s="32" t="s">
        <v>31</v>
      </c>
      <c r="G13" s="32" t="s">
        <v>31</v>
      </c>
      <c r="H13" s="32" t="s">
        <v>31</v>
      </c>
      <c r="I13" s="33" t="s">
        <v>21</v>
      </c>
      <c r="J13" s="33" t="s">
        <v>274</v>
      </c>
      <c r="K13" s="34"/>
      <c r="L13" s="8"/>
    </row>
    <row r="14" s="14" customFormat="1" ht="65" customHeight="1" spans="1:12">
      <c r="A14" s="30" t="s">
        <v>245</v>
      </c>
      <c r="B14" s="31" t="s">
        <v>586</v>
      </c>
      <c r="C14" s="31">
        <f t="shared" si="0"/>
        <v>12</v>
      </c>
      <c r="D14" s="32" t="s">
        <v>256</v>
      </c>
      <c r="E14" s="32" t="s">
        <v>256</v>
      </c>
      <c r="F14" s="32" t="s">
        <v>256</v>
      </c>
      <c r="G14" s="32" t="s">
        <v>256</v>
      </c>
      <c r="H14" s="32" t="s">
        <v>256</v>
      </c>
      <c r="I14" s="33" t="s">
        <v>21</v>
      </c>
      <c r="J14" s="33" t="s">
        <v>274</v>
      </c>
      <c r="K14" s="34"/>
      <c r="L14" s="8"/>
    </row>
    <row r="15" s="14" customFormat="1" ht="81" customHeight="1" spans="1:12">
      <c r="A15" s="42" t="s">
        <v>587</v>
      </c>
      <c r="B15" s="31" t="s">
        <v>276</v>
      </c>
      <c r="C15" s="31">
        <f t="shared" si="0"/>
        <v>13</v>
      </c>
      <c r="D15" s="32" t="s">
        <v>277</v>
      </c>
      <c r="E15" s="32" t="s">
        <v>277</v>
      </c>
      <c r="F15" s="32" t="s">
        <v>277</v>
      </c>
      <c r="G15" s="32" t="s">
        <v>278</v>
      </c>
      <c r="H15" s="32" t="s">
        <v>278</v>
      </c>
      <c r="I15" s="33" t="s">
        <v>34</v>
      </c>
      <c r="J15" s="33" t="s">
        <v>239</v>
      </c>
      <c r="K15" s="34"/>
      <c r="L15" s="8"/>
    </row>
    <row r="16" s="14" customFormat="1" ht="48.95" customHeight="1" spans="1:12">
      <c r="A16" s="42" t="s">
        <v>587</v>
      </c>
      <c r="B16" s="31" t="s">
        <v>276</v>
      </c>
      <c r="C16" s="31">
        <f t="shared" ref="C16:C64" si="1">ROW()-2</f>
        <v>14</v>
      </c>
      <c r="D16" s="32" t="s">
        <v>279</v>
      </c>
      <c r="E16" s="32" t="s">
        <v>279</v>
      </c>
      <c r="F16" s="32" t="s">
        <v>279</v>
      </c>
      <c r="G16" s="32" t="s">
        <v>280</v>
      </c>
      <c r="H16" s="9" t="s">
        <v>281</v>
      </c>
      <c r="I16" s="33" t="s">
        <v>282</v>
      </c>
      <c r="J16" s="33" t="s">
        <v>239</v>
      </c>
      <c r="K16" s="34"/>
      <c r="L16" s="8"/>
    </row>
    <row r="17" s="14" customFormat="1" ht="54.95" customHeight="1" spans="1:12">
      <c r="A17" s="42" t="s">
        <v>587</v>
      </c>
      <c r="B17" s="31" t="s">
        <v>276</v>
      </c>
      <c r="C17" s="31">
        <f t="shared" si="1"/>
        <v>15</v>
      </c>
      <c r="D17" s="32" t="s">
        <v>283</v>
      </c>
      <c r="E17" s="32" t="s">
        <v>283</v>
      </c>
      <c r="F17" s="32" t="s">
        <v>283</v>
      </c>
      <c r="G17" s="32" t="s">
        <v>283</v>
      </c>
      <c r="H17" s="32" t="s">
        <v>283</v>
      </c>
      <c r="I17" s="33" t="s">
        <v>34</v>
      </c>
      <c r="J17" s="33" t="s">
        <v>239</v>
      </c>
      <c r="K17" s="34"/>
      <c r="L17" s="8"/>
    </row>
    <row r="18" s="14" customFormat="1" ht="44.1" customHeight="1" spans="1:12">
      <c r="A18" s="42" t="s">
        <v>587</v>
      </c>
      <c r="B18" s="31" t="s">
        <v>276</v>
      </c>
      <c r="C18" s="31">
        <f t="shared" si="1"/>
        <v>16</v>
      </c>
      <c r="D18" s="35" t="s">
        <v>285</v>
      </c>
      <c r="E18" s="35" t="s">
        <v>285</v>
      </c>
      <c r="F18" s="35" t="s">
        <v>285</v>
      </c>
      <c r="G18" s="35" t="s">
        <v>285</v>
      </c>
      <c r="H18" s="35" t="s">
        <v>285</v>
      </c>
      <c r="I18" s="33" t="s">
        <v>34</v>
      </c>
      <c r="J18" s="33" t="s">
        <v>239</v>
      </c>
      <c r="K18" s="34"/>
      <c r="L18" s="8"/>
    </row>
    <row r="19" s="14" customFormat="1" ht="110" customHeight="1" spans="1:12">
      <c r="A19" s="42" t="s">
        <v>587</v>
      </c>
      <c r="B19" s="31" t="s">
        <v>286</v>
      </c>
      <c r="C19" s="31">
        <f t="shared" si="1"/>
        <v>17</v>
      </c>
      <c r="D19" s="32" t="s">
        <v>287</v>
      </c>
      <c r="E19" s="32" t="s">
        <v>287</v>
      </c>
      <c r="F19" s="32" t="s">
        <v>287</v>
      </c>
      <c r="G19" s="32" t="s">
        <v>287</v>
      </c>
      <c r="H19" s="32" t="s">
        <v>288</v>
      </c>
      <c r="I19" s="33" t="s">
        <v>289</v>
      </c>
      <c r="J19" s="33" t="s">
        <v>239</v>
      </c>
      <c r="K19" s="34"/>
      <c r="L19" s="8"/>
    </row>
    <row r="20" s="14" customFormat="1" ht="140" customHeight="1" spans="1:12">
      <c r="A20" s="42" t="s">
        <v>587</v>
      </c>
      <c r="B20" s="31" t="s">
        <v>286</v>
      </c>
      <c r="C20" s="31">
        <f t="shared" si="1"/>
        <v>18</v>
      </c>
      <c r="D20" s="32" t="s">
        <v>290</v>
      </c>
      <c r="E20" s="32" t="s">
        <v>290</v>
      </c>
      <c r="F20" s="32" t="s">
        <v>290</v>
      </c>
      <c r="G20" s="32" t="s">
        <v>290</v>
      </c>
      <c r="H20" s="9" t="s">
        <v>291</v>
      </c>
      <c r="I20" s="33" t="s">
        <v>292</v>
      </c>
      <c r="J20" s="33" t="s">
        <v>239</v>
      </c>
      <c r="K20" s="34" t="s">
        <v>293</v>
      </c>
      <c r="L20" s="36" t="s">
        <v>294</v>
      </c>
    </row>
    <row r="21" s="14" customFormat="1" ht="140" customHeight="1" spans="1:12">
      <c r="A21" s="42" t="s">
        <v>587</v>
      </c>
      <c r="B21" s="31" t="s">
        <v>286</v>
      </c>
      <c r="C21" s="31">
        <f t="shared" si="1"/>
        <v>19</v>
      </c>
      <c r="D21" s="32" t="s">
        <v>295</v>
      </c>
      <c r="E21" s="32" t="s">
        <v>296</v>
      </c>
      <c r="F21" s="32" t="s">
        <v>296</v>
      </c>
      <c r="G21" s="32" t="s">
        <v>297</v>
      </c>
      <c r="H21" s="9" t="s">
        <v>298</v>
      </c>
      <c r="I21" s="45" t="s">
        <v>292</v>
      </c>
      <c r="J21" s="33" t="s">
        <v>239</v>
      </c>
      <c r="K21" s="34"/>
      <c r="L21" s="36"/>
    </row>
    <row r="22" s="14" customFormat="1" ht="143" customHeight="1" spans="1:12">
      <c r="A22" s="42" t="s">
        <v>587</v>
      </c>
      <c r="B22" s="31" t="s">
        <v>286</v>
      </c>
      <c r="C22" s="31">
        <f t="shared" si="1"/>
        <v>20</v>
      </c>
      <c r="D22" s="32" t="s">
        <v>300</v>
      </c>
      <c r="E22" s="32" t="s">
        <v>300</v>
      </c>
      <c r="F22" s="32" t="s">
        <v>300</v>
      </c>
      <c r="G22" s="32" t="s">
        <v>300</v>
      </c>
      <c r="H22" s="32" t="s">
        <v>301</v>
      </c>
      <c r="I22" s="33" t="s">
        <v>53</v>
      </c>
      <c r="J22" s="33" t="s">
        <v>239</v>
      </c>
      <c r="K22" s="34" t="s">
        <v>303</v>
      </c>
      <c r="L22" s="36" t="s">
        <v>304</v>
      </c>
    </row>
    <row r="23" s="14" customFormat="1" ht="57" customHeight="1" spans="1:12">
      <c r="A23" s="42" t="s">
        <v>587</v>
      </c>
      <c r="B23" s="31" t="s">
        <v>286</v>
      </c>
      <c r="C23" s="31">
        <f t="shared" si="1"/>
        <v>21</v>
      </c>
      <c r="D23" s="32" t="s">
        <v>305</v>
      </c>
      <c r="E23" s="32" t="s">
        <v>306</v>
      </c>
      <c r="F23" s="32" t="s">
        <v>306</v>
      </c>
      <c r="G23" s="32" t="s">
        <v>306</v>
      </c>
      <c r="H23" s="32" t="s">
        <v>306</v>
      </c>
      <c r="I23" s="33" t="s">
        <v>53</v>
      </c>
      <c r="J23" s="33" t="s">
        <v>239</v>
      </c>
      <c r="K23" s="34"/>
      <c r="L23" s="36"/>
    </row>
    <row r="24" s="14" customFormat="1" ht="68" customHeight="1" spans="1:12">
      <c r="A24" s="42" t="s">
        <v>587</v>
      </c>
      <c r="B24" s="31" t="s">
        <v>286</v>
      </c>
      <c r="C24" s="31">
        <f t="shared" si="1"/>
        <v>22</v>
      </c>
      <c r="D24" s="32" t="s">
        <v>307</v>
      </c>
      <c r="E24" s="32" t="s">
        <v>307</v>
      </c>
      <c r="F24" s="32" t="s">
        <v>307</v>
      </c>
      <c r="G24" s="32" t="s">
        <v>307</v>
      </c>
      <c r="H24" s="32" t="s">
        <v>308</v>
      </c>
      <c r="I24" s="33" t="s">
        <v>53</v>
      </c>
      <c r="J24" s="33" t="s">
        <v>239</v>
      </c>
      <c r="K24" s="34"/>
      <c r="L24" s="36"/>
    </row>
    <row r="25" s="14" customFormat="1" ht="118" customHeight="1" spans="1:12">
      <c r="A25" s="42" t="s">
        <v>587</v>
      </c>
      <c r="B25" s="31" t="s">
        <v>582</v>
      </c>
      <c r="C25" s="31">
        <f t="shared" si="1"/>
        <v>23</v>
      </c>
      <c r="D25" s="32" t="s">
        <v>312</v>
      </c>
      <c r="E25" s="32" t="s">
        <v>313</v>
      </c>
      <c r="F25" s="32" t="s">
        <v>313</v>
      </c>
      <c r="G25" s="32" t="s">
        <v>313</v>
      </c>
      <c r="H25" s="32" t="s">
        <v>313</v>
      </c>
      <c r="I25" s="33" t="s">
        <v>53</v>
      </c>
      <c r="J25" s="33" t="s">
        <v>239</v>
      </c>
      <c r="K25" s="34" t="s">
        <v>316</v>
      </c>
      <c r="L25" s="36" t="s">
        <v>317</v>
      </c>
    </row>
    <row r="26" s="14" customFormat="1" ht="118" customHeight="1" spans="1:12">
      <c r="A26" s="42" t="s">
        <v>587</v>
      </c>
      <c r="B26" s="31" t="s">
        <v>582</v>
      </c>
      <c r="C26" s="31">
        <f t="shared" si="1"/>
        <v>24</v>
      </c>
      <c r="D26" s="32" t="s">
        <v>318</v>
      </c>
      <c r="E26" s="32" t="s">
        <v>319</v>
      </c>
      <c r="F26" s="32" t="s">
        <v>57</v>
      </c>
      <c r="G26" s="32" t="s">
        <v>57</v>
      </c>
      <c r="H26" s="32" t="s">
        <v>57</v>
      </c>
      <c r="I26" s="33" t="s">
        <v>53</v>
      </c>
      <c r="J26" s="33" t="s">
        <v>239</v>
      </c>
      <c r="K26" s="34"/>
      <c r="L26" s="36"/>
    </row>
    <row r="27" s="14" customFormat="1" ht="86" customHeight="1" spans="1:12">
      <c r="A27" s="42" t="s">
        <v>587</v>
      </c>
      <c r="B27" s="31" t="s">
        <v>588</v>
      </c>
      <c r="C27" s="31">
        <f t="shared" si="1"/>
        <v>25</v>
      </c>
      <c r="D27" s="32" t="s">
        <v>325</v>
      </c>
      <c r="E27" s="32" t="s">
        <v>326</v>
      </c>
      <c r="F27" s="32" t="s">
        <v>326</v>
      </c>
      <c r="G27" s="32" t="s">
        <v>326</v>
      </c>
      <c r="H27" s="32" t="s">
        <v>326</v>
      </c>
      <c r="I27" s="33" t="s">
        <v>63</v>
      </c>
      <c r="J27" s="33" t="s">
        <v>239</v>
      </c>
      <c r="K27" s="34"/>
      <c r="L27" s="8"/>
    </row>
    <row r="28" s="14" customFormat="1" ht="60" customHeight="1" spans="1:12">
      <c r="A28" s="42" t="s">
        <v>587</v>
      </c>
      <c r="B28" s="31" t="s">
        <v>588</v>
      </c>
      <c r="C28" s="31">
        <f t="shared" si="1"/>
        <v>26</v>
      </c>
      <c r="D28" s="32" t="s">
        <v>328</v>
      </c>
      <c r="E28" s="32" t="s">
        <v>329</v>
      </c>
      <c r="F28" s="32" t="s">
        <v>329</v>
      </c>
      <c r="G28" s="32" t="s">
        <v>329</v>
      </c>
      <c r="H28" s="32" t="s">
        <v>329</v>
      </c>
      <c r="I28" s="33" t="s">
        <v>6</v>
      </c>
      <c r="J28" s="33" t="s">
        <v>239</v>
      </c>
      <c r="K28" s="34"/>
      <c r="L28" s="8"/>
    </row>
    <row r="29" s="14" customFormat="1" ht="123" customHeight="1" spans="1:12">
      <c r="A29" s="42" t="s">
        <v>587</v>
      </c>
      <c r="B29" s="31" t="s">
        <v>321</v>
      </c>
      <c r="C29" s="31">
        <f t="shared" si="1"/>
        <v>27</v>
      </c>
      <c r="D29" s="32" t="s">
        <v>322</v>
      </c>
      <c r="E29" s="32" t="s">
        <v>323</v>
      </c>
      <c r="F29" s="32" t="s">
        <v>323</v>
      </c>
      <c r="G29" s="32" t="s">
        <v>323</v>
      </c>
      <c r="H29" s="32" t="s">
        <v>323</v>
      </c>
      <c r="I29" s="33" t="s">
        <v>60</v>
      </c>
      <c r="J29" s="33" t="s">
        <v>324</v>
      </c>
      <c r="K29" s="34"/>
      <c r="L29" s="8"/>
    </row>
    <row r="30" s="14" customFormat="1" ht="48.95" customHeight="1" spans="1:12">
      <c r="A30" s="42" t="s">
        <v>587</v>
      </c>
      <c r="B30" s="31" t="s">
        <v>321</v>
      </c>
      <c r="C30" s="31">
        <f t="shared" si="1"/>
        <v>28</v>
      </c>
      <c r="D30" s="32" t="s">
        <v>331</v>
      </c>
      <c r="E30" s="32" t="s">
        <v>332</v>
      </c>
      <c r="F30" s="32" t="s">
        <v>332</v>
      </c>
      <c r="G30" s="32" t="s">
        <v>332</v>
      </c>
      <c r="H30" s="32" t="s">
        <v>332</v>
      </c>
      <c r="I30" s="33" t="s">
        <v>69</v>
      </c>
      <c r="J30" s="33" t="s">
        <v>242</v>
      </c>
      <c r="K30" s="34" t="s">
        <v>333</v>
      </c>
      <c r="L30" s="36" t="s">
        <v>334</v>
      </c>
    </row>
    <row r="31" s="14" customFormat="1" ht="54.95" customHeight="1" spans="1:12">
      <c r="A31" s="42" t="s">
        <v>587</v>
      </c>
      <c r="B31" s="31" t="s">
        <v>321</v>
      </c>
      <c r="C31" s="31">
        <f t="shared" si="1"/>
        <v>29</v>
      </c>
      <c r="D31" s="32" t="s">
        <v>335</v>
      </c>
      <c r="E31" s="32" t="s">
        <v>335</v>
      </c>
      <c r="F31" s="32" t="s">
        <v>335</v>
      </c>
      <c r="G31" s="32" t="s">
        <v>335</v>
      </c>
      <c r="H31" s="32" t="s">
        <v>335</v>
      </c>
      <c r="I31" s="33" t="s">
        <v>337</v>
      </c>
      <c r="J31" s="33" t="s">
        <v>239</v>
      </c>
      <c r="K31" s="34"/>
      <c r="L31" s="8"/>
    </row>
    <row r="32" s="14" customFormat="1" ht="152" customHeight="1" spans="1:12">
      <c r="A32" s="30" t="s">
        <v>338</v>
      </c>
      <c r="B32" s="31" t="s">
        <v>339</v>
      </c>
      <c r="C32" s="31">
        <f t="shared" si="1"/>
        <v>30</v>
      </c>
      <c r="D32" s="35" t="s">
        <v>340</v>
      </c>
      <c r="E32" s="35" t="s">
        <v>340</v>
      </c>
      <c r="F32" s="35" t="s">
        <v>340</v>
      </c>
      <c r="G32" s="35" t="s">
        <v>340</v>
      </c>
      <c r="H32" s="12" t="s">
        <v>341</v>
      </c>
      <c r="I32" s="33" t="s">
        <v>75</v>
      </c>
      <c r="J32" s="33" t="s">
        <v>343</v>
      </c>
      <c r="K32" s="34" t="s">
        <v>344</v>
      </c>
      <c r="L32" s="36" t="s">
        <v>345</v>
      </c>
    </row>
    <row r="33" s="14" customFormat="1" ht="113" customHeight="1" spans="1:12">
      <c r="A33" s="30" t="s">
        <v>338</v>
      </c>
      <c r="B33" s="31" t="s">
        <v>339</v>
      </c>
      <c r="C33" s="31">
        <f t="shared" si="1"/>
        <v>31</v>
      </c>
      <c r="D33" s="35" t="s">
        <v>346</v>
      </c>
      <c r="E33" s="35" t="s">
        <v>347</v>
      </c>
      <c r="F33" s="35" t="s">
        <v>347</v>
      </c>
      <c r="G33" s="35" t="s">
        <v>347</v>
      </c>
      <c r="H33" s="35" t="s">
        <v>347</v>
      </c>
      <c r="I33" s="33" t="s">
        <v>75</v>
      </c>
      <c r="J33" s="33" t="s">
        <v>343</v>
      </c>
      <c r="K33" s="34" t="s">
        <v>348</v>
      </c>
      <c r="L33" s="36" t="s">
        <v>349</v>
      </c>
    </row>
    <row r="34" s="14" customFormat="1" ht="54" customHeight="1" spans="1:12">
      <c r="A34" s="30" t="s">
        <v>338</v>
      </c>
      <c r="B34" s="31" t="s">
        <v>339</v>
      </c>
      <c r="C34" s="31">
        <f t="shared" si="1"/>
        <v>32</v>
      </c>
      <c r="D34" s="32" t="s">
        <v>350</v>
      </c>
      <c r="E34" s="32" t="s">
        <v>351</v>
      </c>
      <c r="F34" s="32" t="s">
        <v>351</v>
      </c>
      <c r="G34" s="32" t="s">
        <v>351</v>
      </c>
      <c r="H34" s="32" t="s">
        <v>351</v>
      </c>
      <c r="I34" s="33" t="s">
        <v>75</v>
      </c>
      <c r="J34" s="33" t="s">
        <v>343</v>
      </c>
      <c r="K34" s="34" t="s">
        <v>352</v>
      </c>
      <c r="L34" s="36" t="s">
        <v>353</v>
      </c>
    </row>
    <row r="35" s="14" customFormat="1" ht="75" customHeight="1" spans="1:12">
      <c r="A35" s="30" t="s">
        <v>338</v>
      </c>
      <c r="B35" s="31" t="s">
        <v>339</v>
      </c>
      <c r="C35" s="31">
        <f t="shared" si="1"/>
        <v>33</v>
      </c>
      <c r="D35" s="35" t="s">
        <v>354</v>
      </c>
      <c r="E35" s="35" t="s">
        <v>354</v>
      </c>
      <c r="F35" s="35" t="s">
        <v>354</v>
      </c>
      <c r="G35" s="35" t="s">
        <v>354</v>
      </c>
      <c r="H35" s="35" t="s">
        <v>354</v>
      </c>
      <c r="I35" s="33" t="s">
        <v>75</v>
      </c>
      <c r="J35" s="33" t="s">
        <v>343</v>
      </c>
      <c r="K35" s="34"/>
      <c r="L35" s="8"/>
    </row>
    <row r="36" s="14" customFormat="1" ht="61" customHeight="1" spans="1:12">
      <c r="A36" s="30" t="s">
        <v>338</v>
      </c>
      <c r="B36" s="31" t="s">
        <v>339</v>
      </c>
      <c r="C36" s="31">
        <f t="shared" si="1"/>
        <v>34</v>
      </c>
      <c r="D36" s="32" t="s">
        <v>355</v>
      </c>
      <c r="E36" s="32" t="s">
        <v>355</v>
      </c>
      <c r="F36" s="32" t="s">
        <v>355</v>
      </c>
      <c r="G36" s="32" t="s">
        <v>355</v>
      </c>
      <c r="H36" s="32" t="s">
        <v>355</v>
      </c>
      <c r="I36" s="33" t="s">
        <v>75</v>
      </c>
      <c r="J36" s="33" t="s">
        <v>343</v>
      </c>
      <c r="K36" s="34" t="s">
        <v>352</v>
      </c>
      <c r="L36" s="36" t="s">
        <v>356</v>
      </c>
    </row>
    <row r="37" s="14" customFormat="1" ht="82" customHeight="1" spans="1:12">
      <c r="A37" s="30" t="s">
        <v>338</v>
      </c>
      <c r="B37" s="31" t="s">
        <v>339</v>
      </c>
      <c r="C37" s="31">
        <f t="shared" si="1"/>
        <v>35</v>
      </c>
      <c r="D37" s="32" t="s">
        <v>357</v>
      </c>
      <c r="E37" s="32" t="s">
        <v>358</v>
      </c>
      <c r="F37" s="32" t="s">
        <v>358</v>
      </c>
      <c r="G37" s="32" t="s">
        <v>358</v>
      </c>
      <c r="H37" s="9" t="s">
        <v>359</v>
      </c>
      <c r="I37" s="33" t="s">
        <v>75</v>
      </c>
      <c r="J37" s="33" t="s">
        <v>343</v>
      </c>
      <c r="K37" s="34" t="s">
        <v>352</v>
      </c>
      <c r="L37" s="36" t="s">
        <v>361</v>
      </c>
    </row>
    <row r="38" s="14" customFormat="1" ht="58" customHeight="1" spans="1:12">
      <c r="A38" s="30" t="s">
        <v>338</v>
      </c>
      <c r="B38" s="31" t="s">
        <v>339</v>
      </c>
      <c r="C38" s="31">
        <f t="shared" si="1"/>
        <v>36</v>
      </c>
      <c r="D38" s="35" t="s">
        <v>583</v>
      </c>
      <c r="E38" s="35" t="s">
        <v>583</v>
      </c>
      <c r="F38" s="35" t="s">
        <v>583</v>
      </c>
      <c r="G38" s="35" t="s">
        <v>583</v>
      </c>
      <c r="H38" s="35" t="s">
        <v>583</v>
      </c>
      <c r="I38" s="33" t="s">
        <v>75</v>
      </c>
      <c r="J38" s="33" t="s">
        <v>343</v>
      </c>
      <c r="K38" s="34"/>
      <c r="L38" s="8"/>
    </row>
    <row r="39" s="14" customFormat="1" ht="48" customHeight="1" spans="1:12">
      <c r="A39" s="30" t="s">
        <v>338</v>
      </c>
      <c r="B39" s="31" t="s">
        <v>339</v>
      </c>
      <c r="C39" s="31">
        <f t="shared" si="1"/>
        <v>37</v>
      </c>
      <c r="D39" s="32" t="s">
        <v>362</v>
      </c>
      <c r="E39" s="32" t="s">
        <v>362</v>
      </c>
      <c r="F39" s="32" t="s">
        <v>362</v>
      </c>
      <c r="G39" s="32" t="s">
        <v>362</v>
      </c>
      <c r="H39" s="32" t="s">
        <v>362</v>
      </c>
      <c r="I39" s="33" t="s">
        <v>75</v>
      </c>
      <c r="J39" s="33" t="s">
        <v>343</v>
      </c>
      <c r="K39" s="34"/>
      <c r="L39" s="8"/>
    </row>
    <row r="40" s="14" customFormat="1" ht="42" customHeight="1" spans="1:12">
      <c r="A40" s="30" t="s">
        <v>338</v>
      </c>
      <c r="B40" s="31" t="s">
        <v>339</v>
      </c>
      <c r="C40" s="31">
        <f t="shared" si="1"/>
        <v>38</v>
      </c>
      <c r="D40" s="35" t="s">
        <v>364</v>
      </c>
      <c r="E40" s="35" t="s">
        <v>364</v>
      </c>
      <c r="F40" s="35" t="s">
        <v>364</v>
      </c>
      <c r="G40" s="35" t="s">
        <v>364</v>
      </c>
      <c r="H40" s="43" t="s">
        <v>365</v>
      </c>
      <c r="I40" s="33" t="s">
        <v>75</v>
      </c>
      <c r="J40" s="33" t="s">
        <v>343</v>
      </c>
      <c r="K40" s="34"/>
      <c r="L40" s="8"/>
    </row>
    <row r="41" s="14" customFormat="1" ht="119" customHeight="1" spans="1:12">
      <c r="A41" s="30" t="s">
        <v>338</v>
      </c>
      <c r="B41" s="31" t="s">
        <v>367</v>
      </c>
      <c r="C41" s="31">
        <f t="shared" si="1"/>
        <v>39</v>
      </c>
      <c r="D41" s="32" t="s">
        <v>368</v>
      </c>
      <c r="E41" s="32" t="s">
        <v>368</v>
      </c>
      <c r="F41" s="32" t="s">
        <v>368</v>
      </c>
      <c r="G41" s="32" t="s">
        <v>368</v>
      </c>
      <c r="H41" s="32" t="s">
        <v>368</v>
      </c>
      <c r="I41" s="33" t="s">
        <v>369</v>
      </c>
      <c r="J41" s="33" t="s">
        <v>239</v>
      </c>
      <c r="K41" s="34" t="s">
        <v>370</v>
      </c>
      <c r="L41" s="36" t="s">
        <v>371</v>
      </c>
    </row>
    <row r="42" s="14" customFormat="1" ht="119" customHeight="1" spans="1:12">
      <c r="A42" s="30" t="s">
        <v>338</v>
      </c>
      <c r="B42" s="31" t="s">
        <v>367</v>
      </c>
      <c r="C42" s="31">
        <f t="shared" si="1"/>
        <v>40</v>
      </c>
      <c r="D42" s="32" t="s">
        <v>372</v>
      </c>
      <c r="E42" s="32" t="s">
        <v>372</v>
      </c>
      <c r="F42" s="32" t="s">
        <v>372</v>
      </c>
      <c r="G42" s="32" t="s">
        <v>372</v>
      </c>
      <c r="H42" s="32" t="s">
        <v>372</v>
      </c>
      <c r="I42" s="33" t="s">
        <v>374</v>
      </c>
      <c r="J42" s="33" t="s">
        <v>239</v>
      </c>
      <c r="K42" s="34"/>
      <c r="L42" s="36"/>
    </row>
    <row r="43" s="14" customFormat="1" ht="44.1" customHeight="1" spans="1:12">
      <c r="A43" s="30" t="s">
        <v>338</v>
      </c>
      <c r="B43" s="31" t="s">
        <v>367</v>
      </c>
      <c r="C43" s="31">
        <f t="shared" si="1"/>
        <v>41</v>
      </c>
      <c r="D43" s="32" t="s">
        <v>375</v>
      </c>
      <c r="E43" s="32" t="s">
        <v>376</v>
      </c>
      <c r="F43" s="32" t="s">
        <v>376</v>
      </c>
      <c r="G43" s="32" t="s">
        <v>376</v>
      </c>
      <c r="H43" s="32" t="s">
        <v>376</v>
      </c>
      <c r="I43" s="33" t="s">
        <v>292</v>
      </c>
      <c r="J43" s="33" t="s">
        <v>239</v>
      </c>
      <c r="K43" s="34"/>
      <c r="L43" s="8"/>
    </row>
    <row r="44" s="14" customFormat="1" ht="75" customHeight="1" spans="1:12">
      <c r="A44" s="30" t="s">
        <v>338</v>
      </c>
      <c r="B44" s="31" t="s">
        <v>367</v>
      </c>
      <c r="C44" s="31">
        <f t="shared" si="1"/>
        <v>42</v>
      </c>
      <c r="D44" s="35" t="s">
        <v>96</v>
      </c>
      <c r="E44" s="35" t="s">
        <v>96</v>
      </c>
      <c r="F44" s="35" t="s">
        <v>96</v>
      </c>
      <c r="G44" s="35" t="s">
        <v>96</v>
      </c>
      <c r="H44" s="35" t="s">
        <v>96</v>
      </c>
      <c r="I44" s="33" t="s">
        <v>289</v>
      </c>
      <c r="J44" s="33" t="s">
        <v>239</v>
      </c>
      <c r="K44" s="34" t="s">
        <v>370</v>
      </c>
      <c r="L44" s="36" t="s">
        <v>378</v>
      </c>
    </row>
    <row r="45" s="14" customFormat="1" ht="75" customHeight="1" spans="1:12">
      <c r="A45" s="30" t="s">
        <v>338</v>
      </c>
      <c r="B45" s="31" t="s">
        <v>379</v>
      </c>
      <c r="C45" s="31">
        <f t="shared" si="1"/>
        <v>43</v>
      </c>
      <c r="D45" s="37"/>
      <c r="E45" s="12" t="s">
        <v>380</v>
      </c>
      <c r="F45" s="12" t="s">
        <v>380</v>
      </c>
      <c r="G45" s="12" t="s">
        <v>380</v>
      </c>
      <c r="H45" s="43" t="s">
        <v>381</v>
      </c>
      <c r="I45" s="33" t="s">
        <v>100</v>
      </c>
      <c r="J45" s="33" t="s">
        <v>324</v>
      </c>
      <c r="K45" s="34" t="s">
        <v>382</v>
      </c>
      <c r="L45" s="36"/>
    </row>
    <row r="46" s="14" customFormat="1" ht="114" customHeight="1" spans="1:12">
      <c r="A46" s="30" t="s">
        <v>589</v>
      </c>
      <c r="B46" s="31" t="s">
        <v>590</v>
      </c>
      <c r="C46" s="31">
        <f t="shared" si="1"/>
        <v>44</v>
      </c>
      <c r="D46" s="32" t="s">
        <v>385</v>
      </c>
      <c r="E46" s="32" t="s">
        <v>386</v>
      </c>
      <c r="F46" s="32" t="s">
        <v>386</v>
      </c>
      <c r="G46" s="32" t="s">
        <v>386</v>
      </c>
      <c r="H46" s="32" t="s">
        <v>387</v>
      </c>
      <c r="I46" s="33" t="s">
        <v>103</v>
      </c>
      <c r="J46" s="33" t="s">
        <v>389</v>
      </c>
      <c r="K46" s="34"/>
      <c r="L46" s="8"/>
    </row>
    <row r="47" s="14" customFormat="1" ht="37" customHeight="1" spans="1:12">
      <c r="A47" s="30" t="s">
        <v>589</v>
      </c>
      <c r="B47" s="31" t="s">
        <v>590</v>
      </c>
      <c r="C47" s="31">
        <f t="shared" si="1"/>
        <v>45</v>
      </c>
      <c r="D47" s="32" t="s">
        <v>390</v>
      </c>
      <c r="E47" s="32" t="s">
        <v>390</v>
      </c>
      <c r="F47" s="32" t="s">
        <v>390</v>
      </c>
      <c r="G47" s="32" t="s">
        <v>390</v>
      </c>
      <c r="H47" s="32" t="s">
        <v>390</v>
      </c>
      <c r="I47" s="33" t="s">
        <v>391</v>
      </c>
      <c r="J47" s="33" t="s">
        <v>389</v>
      </c>
      <c r="K47" s="34"/>
      <c r="L47" s="8"/>
    </row>
    <row r="48" s="14" customFormat="1" ht="125" customHeight="1" spans="1:12">
      <c r="A48" s="30" t="s">
        <v>589</v>
      </c>
      <c r="B48" s="31" t="s">
        <v>590</v>
      </c>
      <c r="C48" s="31">
        <f t="shared" si="1"/>
        <v>46</v>
      </c>
      <c r="D48" s="32" t="s">
        <v>392</v>
      </c>
      <c r="E48" s="32" t="s">
        <v>393</v>
      </c>
      <c r="F48" s="32" t="s">
        <v>394</v>
      </c>
      <c r="G48" s="32" t="s">
        <v>394</v>
      </c>
      <c r="H48" s="32" t="s">
        <v>394</v>
      </c>
      <c r="I48" s="33" t="s">
        <v>584</v>
      </c>
      <c r="J48" s="33" t="s">
        <v>396</v>
      </c>
      <c r="K48" s="34" t="s">
        <v>397</v>
      </c>
      <c r="L48" s="36" t="s">
        <v>398</v>
      </c>
    </row>
    <row r="49" s="14" customFormat="1" ht="46" customHeight="1" spans="1:12">
      <c r="A49" s="30" t="s">
        <v>589</v>
      </c>
      <c r="B49" s="31" t="s">
        <v>590</v>
      </c>
      <c r="C49" s="31">
        <f t="shared" si="1"/>
        <v>47</v>
      </c>
      <c r="D49" s="32" t="s">
        <v>399</v>
      </c>
      <c r="E49" s="32" t="s">
        <v>400</v>
      </c>
      <c r="F49" s="32" t="s">
        <v>400</v>
      </c>
      <c r="G49" s="32" t="s">
        <v>400</v>
      </c>
      <c r="H49" s="32" t="s">
        <v>400</v>
      </c>
      <c r="I49" s="33" t="s">
        <v>6</v>
      </c>
      <c r="J49" s="33" t="s">
        <v>239</v>
      </c>
      <c r="K49" s="34" t="s">
        <v>397</v>
      </c>
      <c r="L49" s="36" t="s">
        <v>401</v>
      </c>
    </row>
    <row r="50" s="14" customFormat="1" ht="112" customHeight="1" spans="1:12">
      <c r="A50" s="30" t="s">
        <v>589</v>
      </c>
      <c r="B50" s="31" t="s">
        <v>591</v>
      </c>
      <c r="C50" s="31">
        <f t="shared" si="1"/>
        <v>48</v>
      </c>
      <c r="D50" s="32" t="s">
        <v>403</v>
      </c>
      <c r="E50" s="32" t="s">
        <v>403</v>
      </c>
      <c r="F50" s="32" t="s">
        <v>403</v>
      </c>
      <c r="G50" s="32" t="s">
        <v>403</v>
      </c>
      <c r="H50" s="32" t="s">
        <v>403</v>
      </c>
      <c r="I50" s="33" t="s">
        <v>27</v>
      </c>
      <c r="J50" s="33" t="s">
        <v>389</v>
      </c>
      <c r="K50" s="34"/>
      <c r="L50" s="8"/>
    </row>
    <row r="51" s="14" customFormat="1" ht="63" customHeight="1" spans="1:12">
      <c r="A51" s="30" t="s">
        <v>589</v>
      </c>
      <c r="B51" s="31" t="s">
        <v>591</v>
      </c>
      <c r="C51" s="31">
        <f t="shared" si="1"/>
        <v>49</v>
      </c>
      <c r="D51" s="32" t="s">
        <v>405</v>
      </c>
      <c r="E51" s="32" t="s">
        <v>406</v>
      </c>
      <c r="F51" s="32" t="s">
        <v>406</v>
      </c>
      <c r="G51" s="32" t="s">
        <v>406</v>
      </c>
      <c r="H51" s="32" t="s">
        <v>406</v>
      </c>
      <c r="I51" s="33" t="s">
        <v>27</v>
      </c>
      <c r="J51" s="33" t="s">
        <v>389</v>
      </c>
      <c r="K51" s="34"/>
      <c r="L51" s="8"/>
    </row>
    <row r="52" s="14" customFormat="1" ht="105" customHeight="1" spans="1:12">
      <c r="A52" s="30" t="s">
        <v>589</v>
      </c>
      <c r="B52" s="31" t="s">
        <v>592</v>
      </c>
      <c r="C52" s="31">
        <f t="shared" si="1"/>
        <v>50</v>
      </c>
      <c r="D52" s="32" t="s">
        <v>409</v>
      </c>
      <c r="E52" s="32" t="s">
        <v>410</v>
      </c>
      <c r="F52" s="32" t="s">
        <v>411</v>
      </c>
      <c r="G52" s="32" t="s">
        <v>411</v>
      </c>
      <c r="H52" s="32" t="s">
        <v>411</v>
      </c>
      <c r="I52" s="33" t="s">
        <v>413</v>
      </c>
      <c r="J52" s="33" t="s">
        <v>414</v>
      </c>
      <c r="K52" s="34" t="s">
        <v>415</v>
      </c>
      <c r="L52" s="38" t="s">
        <v>416</v>
      </c>
    </row>
    <row r="53" s="14" customFormat="1" ht="45.95" customHeight="1" spans="1:12">
      <c r="A53" s="30" t="s">
        <v>589</v>
      </c>
      <c r="B53" s="31" t="s">
        <v>592</v>
      </c>
      <c r="C53" s="31">
        <f t="shared" si="1"/>
        <v>51</v>
      </c>
      <c r="D53" s="32" t="s">
        <v>417</v>
      </c>
      <c r="E53" s="32" t="s">
        <v>417</v>
      </c>
      <c r="F53" s="32" t="s">
        <v>417</v>
      </c>
      <c r="G53" s="32" t="s">
        <v>417</v>
      </c>
      <c r="H53" s="32" t="s">
        <v>417</v>
      </c>
      <c r="I53" s="33" t="s">
        <v>27</v>
      </c>
      <c r="J53" s="33" t="s">
        <v>389</v>
      </c>
      <c r="K53" s="34"/>
      <c r="L53" s="8"/>
    </row>
    <row r="54" s="14" customFormat="1" ht="47.1" customHeight="1" spans="1:12">
      <c r="A54" s="30" t="s">
        <v>589</v>
      </c>
      <c r="B54" s="31" t="s">
        <v>592</v>
      </c>
      <c r="C54" s="31">
        <f t="shared" si="1"/>
        <v>52</v>
      </c>
      <c r="D54" s="32" t="s">
        <v>585</v>
      </c>
      <c r="E54" s="32" t="s">
        <v>585</v>
      </c>
      <c r="F54" s="32" t="s">
        <v>585</v>
      </c>
      <c r="G54" s="32" t="s">
        <v>585</v>
      </c>
      <c r="H54" s="32" t="s">
        <v>585</v>
      </c>
      <c r="I54" s="33" t="s">
        <v>27</v>
      </c>
      <c r="J54" s="33" t="s">
        <v>389</v>
      </c>
      <c r="K54" s="34"/>
      <c r="L54" s="8"/>
    </row>
    <row r="55" s="14" customFormat="1" ht="99" customHeight="1" spans="1:12">
      <c r="A55" s="30" t="s">
        <v>589</v>
      </c>
      <c r="B55" s="31" t="s">
        <v>593</v>
      </c>
      <c r="C55" s="31">
        <f t="shared" si="1"/>
        <v>53</v>
      </c>
      <c r="D55" s="32" t="s">
        <v>421</v>
      </c>
      <c r="E55" s="32" t="s">
        <v>422</v>
      </c>
      <c r="F55" s="32" t="s">
        <v>422</v>
      </c>
      <c r="G55" s="32" t="s">
        <v>422</v>
      </c>
      <c r="H55" s="9" t="s">
        <v>423</v>
      </c>
      <c r="I55" s="33" t="s">
        <v>122</v>
      </c>
      <c r="J55" s="33" t="s">
        <v>242</v>
      </c>
      <c r="K55" s="34"/>
      <c r="L55" s="8"/>
    </row>
    <row r="56" s="14" customFormat="1" ht="42" customHeight="1" spans="1:12">
      <c r="A56" s="30" t="s">
        <v>589</v>
      </c>
      <c r="B56" s="31" t="s">
        <v>593</v>
      </c>
      <c r="C56" s="31">
        <f t="shared" si="1"/>
        <v>54</v>
      </c>
      <c r="D56" s="32" t="s">
        <v>124</v>
      </c>
      <c r="E56" s="32" t="s">
        <v>124</v>
      </c>
      <c r="F56" s="32" t="s">
        <v>124</v>
      </c>
      <c r="G56" s="32" t="s">
        <v>124</v>
      </c>
      <c r="H56" s="32" t="s">
        <v>124</v>
      </c>
      <c r="I56" s="33" t="s">
        <v>122</v>
      </c>
      <c r="J56" s="33" t="s">
        <v>242</v>
      </c>
      <c r="K56" s="34"/>
      <c r="L56" s="8"/>
    </row>
    <row r="57" s="14" customFormat="1" ht="54.95" customHeight="1" spans="1:12">
      <c r="A57" s="30" t="s">
        <v>589</v>
      </c>
      <c r="B57" s="31" t="s">
        <v>593</v>
      </c>
      <c r="C57" s="31">
        <f t="shared" si="1"/>
        <v>55</v>
      </c>
      <c r="D57" s="32" t="s">
        <v>425</v>
      </c>
      <c r="E57" s="32" t="s">
        <v>426</v>
      </c>
      <c r="F57" s="32" t="s">
        <v>426</v>
      </c>
      <c r="G57" s="32" t="s">
        <v>426</v>
      </c>
      <c r="H57" s="32" t="s">
        <v>427</v>
      </c>
      <c r="I57" s="33" t="s">
        <v>127</v>
      </c>
      <c r="J57" s="33" t="s">
        <v>430</v>
      </c>
      <c r="K57" s="34"/>
      <c r="L57" s="8"/>
    </row>
    <row r="58" s="14" customFormat="1" ht="57.95" customHeight="1" spans="1:12">
      <c r="A58" s="30" t="s">
        <v>589</v>
      </c>
      <c r="B58" s="31" t="s">
        <v>593</v>
      </c>
      <c r="C58" s="31">
        <f t="shared" si="1"/>
        <v>56</v>
      </c>
      <c r="D58" s="32" t="s">
        <v>431</v>
      </c>
      <c r="E58" s="32" t="s">
        <v>431</v>
      </c>
      <c r="F58" s="32" t="s">
        <v>431</v>
      </c>
      <c r="G58" s="32" t="s">
        <v>431</v>
      </c>
      <c r="H58" s="9" t="s">
        <v>432</v>
      </c>
      <c r="I58" s="33" t="s">
        <v>130</v>
      </c>
      <c r="J58" s="33" t="s">
        <v>244</v>
      </c>
      <c r="K58" s="34"/>
      <c r="L58" s="8"/>
    </row>
    <row r="59" s="14" customFormat="1" ht="74.1" customHeight="1" spans="1:12">
      <c r="A59" s="30" t="s">
        <v>433</v>
      </c>
      <c r="B59" s="31" t="s">
        <v>434</v>
      </c>
      <c r="C59" s="31">
        <f t="shared" si="1"/>
        <v>57</v>
      </c>
      <c r="D59" s="32" t="s">
        <v>435</v>
      </c>
      <c r="E59" s="32" t="s">
        <v>436</v>
      </c>
      <c r="F59" s="32" t="s">
        <v>436</v>
      </c>
      <c r="G59" s="32" t="s">
        <v>436</v>
      </c>
      <c r="H59" s="9" t="s">
        <v>437</v>
      </c>
      <c r="I59" s="33" t="s">
        <v>172</v>
      </c>
      <c r="J59" s="33" t="s">
        <v>242</v>
      </c>
      <c r="K59" s="34"/>
      <c r="L59" s="8"/>
    </row>
    <row r="60" s="14" customFormat="1" ht="59.1" customHeight="1" spans="1:12">
      <c r="A60" s="30" t="s">
        <v>433</v>
      </c>
      <c r="B60" s="31" t="s">
        <v>434</v>
      </c>
      <c r="C60" s="31">
        <f t="shared" si="1"/>
        <v>58</v>
      </c>
      <c r="D60" s="32" t="s">
        <v>438</v>
      </c>
      <c r="E60" s="32" t="s">
        <v>438</v>
      </c>
      <c r="F60" s="32" t="s">
        <v>438</v>
      </c>
      <c r="G60" s="32" t="s">
        <v>438</v>
      </c>
      <c r="H60" s="32" t="s">
        <v>438</v>
      </c>
      <c r="I60" s="33" t="s">
        <v>172</v>
      </c>
      <c r="J60" s="33" t="s">
        <v>242</v>
      </c>
      <c r="K60" s="34" t="s">
        <v>442</v>
      </c>
      <c r="L60" s="8"/>
    </row>
    <row r="61" s="14" customFormat="1" ht="80" customHeight="1" spans="1:12">
      <c r="A61" s="30" t="s">
        <v>433</v>
      </c>
      <c r="B61" s="31" t="s">
        <v>434</v>
      </c>
      <c r="C61" s="31">
        <f t="shared" si="1"/>
        <v>59</v>
      </c>
      <c r="D61" s="35" t="s">
        <v>443</v>
      </c>
      <c r="E61" s="35" t="s">
        <v>132</v>
      </c>
      <c r="F61" s="35" t="s">
        <v>132</v>
      </c>
      <c r="G61" s="35" t="s">
        <v>132</v>
      </c>
      <c r="H61" s="35" t="s">
        <v>132</v>
      </c>
      <c r="I61" s="39" t="s">
        <v>133</v>
      </c>
      <c r="J61" s="39" t="s">
        <v>444</v>
      </c>
      <c r="K61" s="34"/>
      <c r="L61" s="8"/>
    </row>
    <row r="62" s="14" customFormat="1" ht="57" customHeight="1" spans="1:12">
      <c r="A62" s="30" t="s">
        <v>433</v>
      </c>
      <c r="B62" s="31" t="s">
        <v>434</v>
      </c>
      <c r="C62" s="31">
        <f t="shared" si="1"/>
        <v>60</v>
      </c>
      <c r="D62" s="32" t="s">
        <v>445</v>
      </c>
      <c r="E62" s="32" t="s">
        <v>445</v>
      </c>
      <c r="F62" s="32" t="s">
        <v>445</v>
      </c>
      <c r="G62" s="32" t="s">
        <v>445</v>
      </c>
      <c r="H62" s="32" t="s">
        <v>445</v>
      </c>
      <c r="I62" s="39" t="s">
        <v>447</v>
      </c>
      <c r="J62" s="39" t="s">
        <v>389</v>
      </c>
      <c r="K62" s="34" t="s">
        <v>448</v>
      </c>
      <c r="L62" s="36" t="s">
        <v>449</v>
      </c>
    </row>
    <row r="63" s="14" customFormat="1" ht="121" customHeight="1" spans="1:12">
      <c r="A63" s="30" t="s">
        <v>433</v>
      </c>
      <c r="B63" s="44" t="s">
        <v>450</v>
      </c>
      <c r="C63" s="31">
        <f t="shared" si="1"/>
        <v>61</v>
      </c>
      <c r="D63" s="32" t="s">
        <v>451</v>
      </c>
      <c r="E63" s="32" t="s">
        <v>451</v>
      </c>
      <c r="F63" s="32" t="s">
        <v>451</v>
      </c>
      <c r="G63" s="32" t="s">
        <v>451</v>
      </c>
      <c r="H63" s="32" t="s">
        <v>451</v>
      </c>
      <c r="I63" s="33" t="s">
        <v>136</v>
      </c>
      <c r="J63" s="39" t="s">
        <v>389</v>
      </c>
      <c r="K63" s="34"/>
      <c r="L63" s="8"/>
    </row>
    <row r="64" s="14" customFormat="1" ht="78" customHeight="1" spans="1:12">
      <c r="A64" s="30" t="s">
        <v>433</v>
      </c>
      <c r="B64" s="44" t="s">
        <v>450</v>
      </c>
      <c r="C64" s="31">
        <f t="shared" si="1"/>
        <v>62</v>
      </c>
      <c r="D64" s="32" t="s">
        <v>453</v>
      </c>
      <c r="E64" s="32" t="s">
        <v>454</v>
      </c>
      <c r="F64" s="32" t="s">
        <v>454</v>
      </c>
      <c r="G64" s="32" t="s">
        <v>453</v>
      </c>
      <c r="H64" s="32" t="s">
        <v>453</v>
      </c>
      <c r="I64" s="33" t="s">
        <v>172</v>
      </c>
      <c r="J64" s="33" t="s">
        <v>242</v>
      </c>
      <c r="K64" s="34" t="s">
        <v>456</v>
      </c>
      <c r="L64" s="36" t="s">
        <v>457</v>
      </c>
    </row>
    <row r="65" s="14" customFormat="1" ht="78" customHeight="1" spans="1:12">
      <c r="A65" s="30" t="s">
        <v>433</v>
      </c>
      <c r="B65" s="44" t="s">
        <v>450</v>
      </c>
      <c r="C65" s="31">
        <f t="shared" ref="C65:C70" si="2">ROW()-2</f>
        <v>63</v>
      </c>
      <c r="D65" s="32"/>
      <c r="E65" s="32"/>
      <c r="F65" s="32"/>
      <c r="G65" s="32"/>
      <c r="H65" s="9" t="s">
        <v>458</v>
      </c>
      <c r="I65" s="45" t="s">
        <v>142</v>
      </c>
      <c r="J65" s="45" t="s">
        <v>459</v>
      </c>
      <c r="K65" s="34"/>
      <c r="L65" s="36"/>
    </row>
    <row r="66" s="14" customFormat="1" ht="59" customHeight="1" spans="1:12">
      <c r="A66" s="30" t="s">
        <v>433</v>
      </c>
      <c r="B66" s="31" t="s">
        <v>460</v>
      </c>
      <c r="C66" s="31">
        <f t="shared" si="2"/>
        <v>64</v>
      </c>
      <c r="D66" s="32" t="s">
        <v>461</v>
      </c>
      <c r="E66" s="32" t="s">
        <v>462</v>
      </c>
      <c r="F66" s="32" t="s">
        <v>462</v>
      </c>
      <c r="G66" s="32" t="s">
        <v>462</v>
      </c>
      <c r="H66" s="32" t="s">
        <v>462</v>
      </c>
      <c r="I66" s="33" t="s">
        <v>145</v>
      </c>
      <c r="J66" s="39" t="s">
        <v>389</v>
      </c>
      <c r="K66" s="34" t="s">
        <v>463</v>
      </c>
      <c r="L66" s="8"/>
    </row>
    <row r="67" s="14" customFormat="1" ht="72" customHeight="1" spans="1:12">
      <c r="A67" s="30" t="s">
        <v>433</v>
      </c>
      <c r="B67" s="31" t="s">
        <v>464</v>
      </c>
      <c r="C67" s="31">
        <f t="shared" si="2"/>
        <v>65</v>
      </c>
      <c r="D67" s="32" t="s">
        <v>465</v>
      </c>
      <c r="E67" s="32" t="s">
        <v>465</v>
      </c>
      <c r="F67" s="32" t="s">
        <v>465</v>
      </c>
      <c r="G67" s="32" t="s">
        <v>465</v>
      </c>
      <c r="H67" s="32" t="s">
        <v>465</v>
      </c>
      <c r="I67" s="33" t="s">
        <v>145</v>
      </c>
      <c r="J67" s="39" t="s">
        <v>389</v>
      </c>
      <c r="K67" s="34" t="s">
        <v>466</v>
      </c>
      <c r="L67" s="8"/>
    </row>
    <row r="68" s="14" customFormat="1" ht="72" customHeight="1" spans="1:12">
      <c r="A68" s="30" t="s">
        <v>594</v>
      </c>
      <c r="B68" s="44" t="s">
        <v>468</v>
      </c>
      <c r="C68" s="31">
        <f t="shared" si="2"/>
        <v>66</v>
      </c>
      <c r="D68" s="32"/>
      <c r="E68" s="32"/>
      <c r="F68" s="32"/>
      <c r="G68" s="32"/>
      <c r="H68" s="9" t="s">
        <v>469</v>
      </c>
      <c r="I68" s="45" t="s">
        <v>150</v>
      </c>
      <c r="J68" s="45" t="s">
        <v>343</v>
      </c>
      <c r="K68" s="34"/>
      <c r="L68" s="8"/>
    </row>
    <row r="69" s="14" customFormat="1" ht="83" customHeight="1" spans="1:12">
      <c r="A69" s="30" t="s">
        <v>594</v>
      </c>
      <c r="B69" s="44" t="s">
        <v>468</v>
      </c>
      <c r="C69" s="31">
        <f t="shared" si="2"/>
        <v>67</v>
      </c>
      <c r="D69" s="32" t="s">
        <v>471</v>
      </c>
      <c r="E69" s="32" t="s">
        <v>471</v>
      </c>
      <c r="F69" s="32" t="s">
        <v>471</v>
      </c>
      <c r="G69" s="32" t="s">
        <v>471</v>
      </c>
      <c r="H69" s="35" t="s">
        <v>472</v>
      </c>
      <c r="I69" s="33" t="s">
        <v>150</v>
      </c>
      <c r="J69" s="33" t="s">
        <v>343</v>
      </c>
      <c r="K69" s="34" t="s">
        <v>473</v>
      </c>
      <c r="L69" s="36" t="s">
        <v>474</v>
      </c>
    </row>
    <row r="70" s="14" customFormat="1" ht="83" customHeight="1" spans="1:12">
      <c r="A70" s="30" t="s">
        <v>594</v>
      </c>
      <c r="B70" s="44" t="s">
        <v>468</v>
      </c>
      <c r="C70" s="31">
        <f t="shared" si="2"/>
        <v>68</v>
      </c>
      <c r="D70" s="32" t="s">
        <v>471</v>
      </c>
      <c r="E70" s="32" t="s">
        <v>471</v>
      </c>
      <c r="F70" s="32" t="s">
        <v>471</v>
      </c>
      <c r="G70" s="32"/>
      <c r="H70" s="9" t="s">
        <v>475</v>
      </c>
      <c r="I70" s="45" t="s">
        <v>153</v>
      </c>
      <c r="J70" s="33" t="s">
        <v>343</v>
      </c>
      <c r="K70" s="34" t="s">
        <v>473</v>
      </c>
      <c r="L70" s="36" t="s">
        <v>474</v>
      </c>
    </row>
    <row r="71" s="14" customFormat="1" ht="95" customHeight="1" spans="1:12">
      <c r="A71" s="30" t="s">
        <v>594</v>
      </c>
      <c r="B71" s="44" t="s">
        <v>595</v>
      </c>
      <c r="C71" s="31">
        <f t="shared" ref="C71:C73" si="3">ROW()-2</f>
        <v>69</v>
      </c>
      <c r="D71" s="32" t="s">
        <v>477</v>
      </c>
      <c r="E71" s="32" t="s">
        <v>477</v>
      </c>
      <c r="F71" s="32" t="s">
        <v>477</v>
      </c>
      <c r="G71" s="32" t="s">
        <v>477</v>
      </c>
      <c r="H71" s="9" t="s">
        <v>478</v>
      </c>
      <c r="I71" s="45" t="s">
        <v>156</v>
      </c>
      <c r="J71" s="33" t="s">
        <v>343</v>
      </c>
      <c r="K71" s="34" t="s">
        <v>480</v>
      </c>
      <c r="L71" s="8"/>
    </row>
    <row r="72" s="14" customFormat="1" ht="95" customHeight="1" spans="1:12">
      <c r="A72" s="30" t="s">
        <v>594</v>
      </c>
      <c r="B72" s="44" t="s">
        <v>595</v>
      </c>
      <c r="C72" s="31">
        <f t="shared" si="3"/>
        <v>70</v>
      </c>
      <c r="D72" s="32" t="s">
        <v>477</v>
      </c>
      <c r="E72" s="32" t="s">
        <v>477</v>
      </c>
      <c r="F72" s="32" t="s">
        <v>477</v>
      </c>
      <c r="G72" s="32"/>
      <c r="H72" s="9" t="s">
        <v>158</v>
      </c>
      <c r="I72" s="45" t="s">
        <v>142</v>
      </c>
      <c r="J72" s="45" t="s">
        <v>459</v>
      </c>
      <c r="K72" s="34"/>
      <c r="L72" s="8"/>
    </row>
    <row r="73" s="14" customFormat="1" ht="95" customHeight="1" spans="1:12">
      <c r="A73" s="30" t="s">
        <v>594</v>
      </c>
      <c r="B73" s="44" t="s">
        <v>595</v>
      </c>
      <c r="C73" s="31">
        <f t="shared" si="3"/>
        <v>71</v>
      </c>
      <c r="D73" s="32" t="s">
        <v>477</v>
      </c>
      <c r="E73" s="32" t="s">
        <v>477</v>
      </c>
      <c r="F73" s="32" t="s">
        <v>477</v>
      </c>
      <c r="G73" s="32" t="s">
        <v>481</v>
      </c>
      <c r="H73" s="9" t="s">
        <v>482</v>
      </c>
      <c r="I73" s="33" t="s">
        <v>484</v>
      </c>
      <c r="J73" s="33" t="s">
        <v>485</v>
      </c>
      <c r="K73" s="34"/>
      <c r="L73" s="8"/>
    </row>
    <row r="74" s="14" customFormat="1" ht="78" customHeight="1" spans="1:12">
      <c r="A74" s="42" t="s">
        <v>596</v>
      </c>
      <c r="B74" s="31" t="s">
        <v>487</v>
      </c>
      <c r="C74" s="31">
        <f t="shared" ref="C74:C79" si="4">ROW()-2</f>
        <v>72</v>
      </c>
      <c r="D74" s="32" t="s">
        <v>488</v>
      </c>
      <c r="E74" s="32" t="s">
        <v>489</v>
      </c>
      <c r="F74" s="32" t="s">
        <v>489</v>
      </c>
      <c r="G74" s="32" t="s">
        <v>489</v>
      </c>
      <c r="H74" s="32" t="s">
        <v>489</v>
      </c>
      <c r="I74" s="39" t="s">
        <v>12</v>
      </c>
      <c r="J74" s="39" t="s">
        <v>242</v>
      </c>
      <c r="K74" s="34" t="s">
        <v>490</v>
      </c>
      <c r="L74" s="36" t="s">
        <v>491</v>
      </c>
    </row>
    <row r="75" s="14" customFormat="1" ht="62" customHeight="1" spans="1:12">
      <c r="A75" s="42" t="s">
        <v>596</v>
      </c>
      <c r="B75" s="31" t="s">
        <v>487</v>
      </c>
      <c r="C75" s="31">
        <f t="shared" si="4"/>
        <v>73</v>
      </c>
      <c r="D75" s="32" t="s">
        <v>492</v>
      </c>
      <c r="E75" s="32" t="s">
        <v>493</v>
      </c>
      <c r="F75" s="32" t="s">
        <v>493</v>
      </c>
      <c r="G75" s="32" t="s">
        <v>493</v>
      </c>
      <c r="H75" s="9" t="s">
        <v>494</v>
      </c>
      <c r="I75" s="33" t="s">
        <v>12</v>
      </c>
      <c r="J75" s="39" t="s">
        <v>242</v>
      </c>
      <c r="K75" s="34" t="s">
        <v>495</v>
      </c>
      <c r="L75" s="8"/>
    </row>
    <row r="76" s="14" customFormat="1" ht="62" customHeight="1" spans="1:12">
      <c r="A76" s="42" t="s">
        <v>596</v>
      </c>
      <c r="B76" s="31" t="s">
        <v>487</v>
      </c>
      <c r="C76" s="31">
        <f t="shared" si="4"/>
        <v>74</v>
      </c>
      <c r="D76" s="32"/>
      <c r="E76" s="32" t="s">
        <v>496</v>
      </c>
      <c r="F76" s="32" t="s">
        <v>496</v>
      </c>
      <c r="G76" s="32" t="s">
        <v>496</v>
      </c>
      <c r="H76" s="32" t="s">
        <v>496</v>
      </c>
      <c r="I76" s="33" t="s">
        <v>169</v>
      </c>
      <c r="J76" s="33" t="s">
        <v>444</v>
      </c>
      <c r="K76" s="34"/>
      <c r="L76" s="8"/>
    </row>
    <row r="77" s="14" customFormat="1" ht="71" customHeight="1" spans="1:12">
      <c r="A77" s="42" t="s">
        <v>596</v>
      </c>
      <c r="B77" s="31" t="s">
        <v>497</v>
      </c>
      <c r="C77" s="31">
        <f t="shared" si="4"/>
        <v>75</v>
      </c>
      <c r="D77" s="32" t="s">
        <v>498</v>
      </c>
      <c r="E77" s="32" t="s">
        <v>499</v>
      </c>
      <c r="F77" s="32" t="s">
        <v>500</v>
      </c>
      <c r="G77" s="32" t="s">
        <v>500</v>
      </c>
      <c r="H77" s="9" t="s">
        <v>501</v>
      </c>
      <c r="I77" s="33" t="s">
        <v>172</v>
      </c>
      <c r="J77" s="39" t="s">
        <v>242</v>
      </c>
      <c r="K77" s="34"/>
      <c r="L77" s="8"/>
    </row>
    <row r="78" s="14" customFormat="1" ht="63" customHeight="1" spans="1:12">
      <c r="A78" s="42" t="s">
        <v>596</v>
      </c>
      <c r="B78" s="31" t="s">
        <v>497</v>
      </c>
      <c r="C78" s="31">
        <f t="shared" si="4"/>
        <v>76</v>
      </c>
      <c r="D78" s="32" t="s">
        <v>503</v>
      </c>
      <c r="E78" s="32" t="s">
        <v>504</v>
      </c>
      <c r="F78" s="32" t="s">
        <v>505</v>
      </c>
      <c r="G78" s="32" t="s">
        <v>506</v>
      </c>
      <c r="H78" s="9" t="s">
        <v>507</v>
      </c>
      <c r="I78" s="45" t="s">
        <v>175</v>
      </c>
      <c r="J78" s="45" t="s">
        <v>444</v>
      </c>
      <c r="K78" s="34"/>
      <c r="L78" s="8"/>
    </row>
    <row r="79" s="14" customFormat="1" ht="63" customHeight="1" spans="1:12">
      <c r="A79" s="42" t="s">
        <v>596</v>
      </c>
      <c r="B79" s="31" t="s">
        <v>497</v>
      </c>
      <c r="C79" s="31">
        <f t="shared" si="4"/>
        <v>77</v>
      </c>
      <c r="D79" s="32" t="s">
        <v>503</v>
      </c>
      <c r="E79" s="32" t="s">
        <v>504</v>
      </c>
      <c r="F79" s="32" t="s">
        <v>505</v>
      </c>
      <c r="G79" s="32"/>
      <c r="H79" s="9" t="s">
        <v>508</v>
      </c>
      <c r="I79" s="45" t="s">
        <v>6</v>
      </c>
      <c r="J79" s="45" t="s">
        <v>239</v>
      </c>
      <c r="K79" s="34"/>
      <c r="L79" s="8"/>
    </row>
    <row r="80" s="14" customFormat="1" ht="66" customHeight="1" spans="1:12">
      <c r="A80" s="42" t="s">
        <v>596</v>
      </c>
      <c r="B80" s="31" t="s">
        <v>509</v>
      </c>
      <c r="C80" s="31">
        <f t="shared" ref="C80:C93" si="5">ROW()-2</f>
        <v>78</v>
      </c>
      <c r="D80" s="32" t="s">
        <v>510</v>
      </c>
      <c r="E80" s="32" t="s">
        <v>511</v>
      </c>
      <c r="F80" s="32" t="s">
        <v>511</v>
      </c>
      <c r="G80" s="32" t="s">
        <v>512</v>
      </c>
      <c r="H80" s="32" t="s">
        <v>512</v>
      </c>
      <c r="I80" s="33" t="s">
        <v>180</v>
      </c>
      <c r="J80" s="33" t="s">
        <v>444</v>
      </c>
      <c r="K80" s="34"/>
      <c r="L80" s="8"/>
    </row>
    <row r="81" s="14" customFormat="1" ht="68" customHeight="1" spans="1:12">
      <c r="A81" s="42" t="s">
        <v>596</v>
      </c>
      <c r="B81" s="31" t="s">
        <v>509</v>
      </c>
      <c r="C81" s="31">
        <f t="shared" si="5"/>
        <v>79</v>
      </c>
      <c r="D81" s="32" t="s">
        <v>514</v>
      </c>
      <c r="E81" s="32" t="s">
        <v>515</v>
      </c>
      <c r="F81" s="32" t="s">
        <v>515</v>
      </c>
      <c r="G81" s="32" t="s">
        <v>515</v>
      </c>
      <c r="H81" s="9" t="s">
        <v>516</v>
      </c>
      <c r="I81" s="33" t="s">
        <v>175</v>
      </c>
      <c r="J81" s="33" t="s">
        <v>444</v>
      </c>
      <c r="K81" s="34" t="s">
        <v>518</v>
      </c>
      <c r="L81" s="36" t="s">
        <v>519</v>
      </c>
    </row>
    <row r="82" s="14" customFormat="1" ht="68" customHeight="1" spans="1:12">
      <c r="A82" s="42" t="s">
        <v>596</v>
      </c>
      <c r="B82" s="31" t="s">
        <v>509</v>
      </c>
      <c r="C82" s="31">
        <f t="shared" si="5"/>
        <v>80</v>
      </c>
      <c r="D82" s="32" t="s">
        <v>514</v>
      </c>
      <c r="E82" s="32" t="s">
        <v>515</v>
      </c>
      <c r="F82" s="32" t="s">
        <v>515</v>
      </c>
      <c r="G82" s="32"/>
      <c r="H82" s="11" t="s">
        <v>184</v>
      </c>
      <c r="I82" s="33" t="s">
        <v>175</v>
      </c>
      <c r="J82" s="33" t="s">
        <v>444</v>
      </c>
      <c r="K82" s="34" t="s">
        <v>518</v>
      </c>
      <c r="L82" s="36" t="s">
        <v>519</v>
      </c>
    </row>
    <row r="83" s="14" customFormat="1" ht="53.1" customHeight="1" spans="1:12">
      <c r="A83" s="42" t="s">
        <v>596</v>
      </c>
      <c r="B83" s="31" t="s">
        <v>509</v>
      </c>
      <c r="C83" s="31">
        <f t="shared" si="5"/>
        <v>81</v>
      </c>
      <c r="D83" s="32" t="s">
        <v>520</v>
      </c>
      <c r="E83" s="35" t="s">
        <v>521</v>
      </c>
      <c r="F83" s="35" t="s">
        <v>521</v>
      </c>
      <c r="G83" s="35" t="s">
        <v>522</v>
      </c>
      <c r="H83" s="11" t="s">
        <v>523</v>
      </c>
      <c r="I83" s="33" t="s">
        <v>175</v>
      </c>
      <c r="J83" s="33" t="s">
        <v>444</v>
      </c>
      <c r="K83" s="34"/>
      <c r="L83" s="8"/>
    </row>
    <row r="84" s="14" customFormat="1" ht="32" customHeight="1" spans="1:12">
      <c r="A84" s="42" t="s">
        <v>596</v>
      </c>
      <c r="B84" s="31" t="s">
        <v>509</v>
      </c>
      <c r="C84" s="31">
        <f t="shared" si="5"/>
        <v>82</v>
      </c>
      <c r="D84" s="32" t="s">
        <v>524</v>
      </c>
      <c r="E84" s="32" t="s">
        <v>524</v>
      </c>
      <c r="F84" s="32" t="s">
        <v>524</v>
      </c>
      <c r="G84" s="32" t="s">
        <v>524</v>
      </c>
      <c r="H84" s="9" t="s">
        <v>525</v>
      </c>
      <c r="I84" s="33" t="s">
        <v>175</v>
      </c>
      <c r="J84" s="33" t="s">
        <v>444</v>
      </c>
      <c r="K84" s="34"/>
      <c r="L84" s="36"/>
    </row>
    <row r="85" s="14" customFormat="1" ht="71" customHeight="1" spans="1:12">
      <c r="A85" s="42" t="s">
        <v>596</v>
      </c>
      <c r="B85" s="31" t="s">
        <v>509</v>
      </c>
      <c r="C85" s="31">
        <f t="shared" si="5"/>
        <v>83</v>
      </c>
      <c r="D85" s="32" t="s">
        <v>526</v>
      </c>
      <c r="E85" s="32" t="s">
        <v>526</v>
      </c>
      <c r="F85" s="32" t="s">
        <v>526</v>
      </c>
      <c r="G85" s="32" t="s">
        <v>527</v>
      </c>
      <c r="H85" s="32" t="s">
        <v>527</v>
      </c>
      <c r="I85" s="33" t="s">
        <v>175</v>
      </c>
      <c r="J85" s="33" t="s">
        <v>444</v>
      </c>
      <c r="K85" s="34" t="s">
        <v>529</v>
      </c>
      <c r="L85" s="36" t="s">
        <v>530</v>
      </c>
    </row>
    <row r="86" s="14" customFormat="1" ht="71" customHeight="1" spans="1:12">
      <c r="A86" s="42" t="s">
        <v>596</v>
      </c>
      <c r="B86" s="31" t="s">
        <v>509</v>
      </c>
      <c r="C86" s="31">
        <f t="shared" si="5"/>
        <v>84</v>
      </c>
      <c r="D86" s="32"/>
      <c r="E86" s="32" t="s">
        <v>531</v>
      </c>
      <c r="F86" s="32" t="s">
        <v>531</v>
      </c>
      <c r="G86" s="32" t="s">
        <v>531</v>
      </c>
      <c r="H86" s="11" t="s">
        <v>532</v>
      </c>
      <c r="I86" s="33" t="s">
        <v>193</v>
      </c>
      <c r="J86" s="33" t="s">
        <v>444</v>
      </c>
      <c r="K86" s="34"/>
      <c r="L86" s="36"/>
    </row>
    <row r="87" s="14" customFormat="1" ht="104" customHeight="1" spans="1:12">
      <c r="A87" s="30" t="s">
        <v>534</v>
      </c>
      <c r="B87" s="31" t="s">
        <v>535</v>
      </c>
      <c r="C87" s="31">
        <f t="shared" si="5"/>
        <v>85</v>
      </c>
      <c r="D87" s="32" t="s">
        <v>536</v>
      </c>
      <c r="E87" s="32" t="s">
        <v>536</v>
      </c>
      <c r="F87" s="32" t="s">
        <v>536</v>
      </c>
      <c r="G87" s="32" t="s">
        <v>536</v>
      </c>
      <c r="H87" s="32" t="s">
        <v>536</v>
      </c>
      <c r="I87" s="33" t="s">
        <v>196</v>
      </c>
      <c r="J87" s="33" t="s">
        <v>485</v>
      </c>
      <c r="K87" s="34" t="s">
        <v>537</v>
      </c>
      <c r="L87" s="8"/>
    </row>
    <row r="88" s="14" customFormat="1" ht="104" customHeight="1" spans="1:12">
      <c r="A88" s="30" t="s">
        <v>534</v>
      </c>
      <c r="B88" s="31" t="s">
        <v>535</v>
      </c>
      <c r="C88" s="31">
        <f t="shared" si="5"/>
        <v>86</v>
      </c>
      <c r="D88" s="32" t="s">
        <v>540</v>
      </c>
      <c r="E88" s="32" t="s">
        <v>201</v>
      </c>
      <c r="F88" s="32" t="s">
        <v>201</v>
      </c>
      <c r="G88" s="32" t="s">
        <v>201</v>
      </c>
      <c r="H88" s="32" t="s">
        <v>201</v>
      </c>
      <c r="I88" s="33" t="s">
        <v>196</v>
      </c>
      <c r="J88" s="33" t="s">
        <v>485</v>
      </c>
      <c r="K88" s="34"/>
      <c r="L88" s="8"/>
    </row>
    <row r="89" s="14" customFormat="1" ht="39" customHeight="1" spans="1:12">
      <c r="A89" s="30" t="s">
        <v>534</v>
      </c>
      <c r="B89" s="31" t="s">
        <v>535</v>
      </c>
      <c r="C89" s="31">
        <f t="shared" si="5"/>
        <v>87</v>
      </c>
      <c r="D89" s="32" t="s">
        <v>203</v>
      </c>
      <c r="E89" s="32" t="s">
        <v>203</v>
      </c>
      <c r="F89" s="32" t="s">
        <v>203</v>
      </c>
      <c r="G89" s="32" t="s">
        <v>203</v>
      </c>
      <c r="H89" s="32" t="s">
        <v>203</v>
      </c>
      <c r="I89" s="33" t="s">
        <v>53</v>
      </c>
      <c r="J89" s="33" t="s">
        <v>239</v>
      </c>
      <c r="K89" s="34"/>
      <c r="L89" s="8"/>
    </row>
    <row r="90" s="14" customFormat="1" ht="39" customHeight="1" spans="1:12">
      <c r="A90" s="30" t="s">
        <v>534</v>
      </c>
      <c r="B90" s="31" t="s">
        <v>597</v>
      </c>
      <c r="C90" s="31">
        <f t="shared" si="5"/>
        <v>88</v>
      </c>
      <c r="D90" s="32" t="s">
        <v>542</v>
      </c>
      <c r="E90" s="32" t="s">
        <v>542</v>
      </c>
      <c r="F90" s="32" t="s">
        <v>542</v>
      </c>
      <c r="G90" s="32" t="s">
        <v>542</v>
      </c>
      <c r="H90" s="9" t="s">
        <v>543</v>
      </c>
      <c r="I90" s="33" t="s">
        <v>27</v>
      </c>
      <c r="J90" s="33" t="s">
        <v>389</v>
      </c>
      <c r="K90" s="34"/>
      <c r="L90" s="8"/>
    </row>
    <row r="91" s="14" customFormat="1" ht="59" customHeight="1" spans="1:12">
      <c r="A91" s="30" t="s">
        <v>534</v>
      </c>
      <c r="B91" s="31" t="s">
        <v>597</v>
      </c>
      <c r="C91" s="31">
        <f t="shared" si="5"/>
        <v>89</v>
      </c>
      <c r="D91" s="32" t="s">
        <v>205</v>
      </c>
      <c r="E91" s="32" t="s">
        <v>205</v>
      </c>
      <c r="F91" s="32" t="s">
        <v>205</v>
      </c>
      <c r="G91" s="32" t="s">
        <v>205</v>
      </c>
      <c r="H91" s="32" t="s">
        <v>205</v>
      </c>
      <c r="I91" s="33" t="s">
        <v>196</v>
      </c>
      <c r="J91" s="33" t="s">
        <v>485</v>
      </c>
      <c r="K91" s="34"/>
      <c r="L91" s="8"/>
    </row>
    <row r="92" s="14" customFormat="1" ht="39" customHeight="1" spans="1:12">
      <c r="A92" s="30" t="s">
        <v>534</v>
      </c>
      <c r="B92" s="31" t="s">
        <v>597</v>
      </c>
      <c r="C92" s="31">
        <f t="shared" si="5"/>
        <v>90</v>
      </c>
      <c r="D92" s="32" t="s">
        <v>207</v>
      </c>
      <c r="E92" s="32" t="s">
        <v>207</v>
      </c>
      <c r="F92" s="32" t="s">
        <v>207</v>
      </c>
      <c r="G92" s="32" t="s">
        <v>207</v>
      </c>
      <c r="H92" s="32" t="s">
        <v>207</v>
      </c>
      <c r="I92" s="33" t="s">
        <v>199</v>
      </c>
      <c r="J92" s="33" t="s">
        <v>343</v>
      </c>
      <c r="K92" s="34"/>
      <c r="L92" s="8"/>
    </row>
    <row r="93" s="14" customFormat="1" ht="60" customHeight="1" spans="1:12">
      <c r="A93" s="30" t="s">
        <v>534</v>
      </c>
      <c r="B93" s="31" t="s">
        <v>597</v>
      </c>
      <c r="C93" s="31">
        <f t="shared" si="5"/>
        <v>91</v>
      </c>
      <c r="D93" s="32" t="s">
        <v>545</v>
      </c>
      <c r="E93" s="32" t="s">
        <v>545</v>
      </c>
      <c r="F93" s="32" t="s">
        <v>545</v>
      </c>
      <c r="G93" s="32" t="s">
        <v>545</v>
      </c>
      <c r="H93" s="9" t="s">
        <v>546</v>
      </c>
      <c r="I93" s="33" t="s">
        <v>196</v>
      </c>
      <c r="J93" s="33" t="s">
        <v>485</v>
      </c>
      <c r="K93" s="34" t="s">
        <v>547</v>
      </c>
      <c r="L93" s="8"/>
    </row>
    <row r="94" s="14" customFormat="1" ht="68" customHeight="1" spans="1:12">
      <c r="A94" s="30" t="s">
        <v>534</v>
      </c>
      <c r="B94" s="31" t="s">
        <v>548</v>
      </c>
      <c r="C94" s="31">
        <f t="shared" ref="C94:C102" si="6">ROW()-2</f>
        <v>92</v>
      </c>
      <c r="D94" s="32" t="s">
        <v>549</v>
      </c>
      <c r="E94" s="32" t="s">
        <v>550</v>
      </c>
      <c r="F94" s="32" t="s">
        <v>550</v>
      </c>
      <c r="G94" s="32" t="s">
        <v>550</v>
      </c>
      <c r="H94" s="32" t="s">
        <v>550</v>
      </c>
      <c r="I94" s="33" t="s">
        <v>552</v>
      </c>
      <c r="J94" s="33" t="s">
        <v>251</v>
      </c>
      <c r="K94" s="34"/>
      <c r="L94" s="8"/>
    </row>
    <row r="95" s="14" customFormat="1" ht="39" customHeight="1" spans="1:12">
      <c r="A95" s="30" t="s">
        <v>534</v>
      </c>
      <c r="B95" s="31" t="s">
        <v>548</v>
      </c>
      <c r="C95" s="31">
        <f t="shared" si="6"/>
        <v>93</v>
      </c>
      <c r="D95" s="32" t="s">
        <v>553</v>
      </c>
      <c r="E95" s="32" t="s">
        <v>553</v>
      </c>
      <c r="F95" s="32" t="s">
        <v>553</v>
      </c>
      <c r="G95" s="32" t="s">
        <v>553</v>
      </c>
      <c r="H95" s="32" t="s">
        <v>553</v>
      </c>
      <c r="I95" s="33" t="s">
        <v>555</v>
      </c>
      <c r="J95" s="33" t="s">
        <v>242</v>
      </c>
      <c r="K95" s="34"/>
      <c r="L95" s="8"/>
    </row>
    <row r="96" s="14" customFormat="1" ht="45" customHeight="1" spans="1:12">
      <c r="A96" s="30" t="s">
        <v>556</v>
      </c>
      <c r="B96" s="31" t="s">
        <v>557</v>
      </c>
      <c r="C96" s="31">
        <f t="shared" si="6"/>
        <v>94</v>
      </c>
      <c r="D96" s="32" t="s">
        <v>558</v>
      </c>
      <c r="E96" s="32" t="s">
        <v>558</v>
      </c>
      <c r="F96" s="32" t="s">
        <v>558</v>
      </c>
      <c r="G96" s="32" t="s">
        <v>558</v>
      </c>
      <c r="H96" s="32" t="s">
        <v>558</v>
      </c>
      <c r="I96" s="33" t="s">
        <v>560</v>
      </c>
      <c r="J96" s="33" t="s">
        <v>239</v>
      </c>
      <c r="K96" s="34"/>
      <c r="L96" s="8"/>
    </row>
    <row r="97" s="14" customFormat="1" ht="45" customHeight="1" spans="1:12">
      <c r="A97" s="30" t="s">
        <v>556</v>
      </c>
      <c r="B97" s="31" t="s">
        <v>557</v>
      </c>
      <c r="C97" s="31">
        <f t="shared" si="6"/>
        <v>95</v>
      </c>
      <c r="D97" s="32" t="s">
        <v>561</v>
      </c>
      <c r="E97" s="32" t="s">
        <v>561</v>
      </c>
      <c r="F97" s="32" t="s">
        <v>561</v>
      </c>
      <c r="G97" s="32" t="s">
        <v>561</v>
      </c>
      <c r="H97" s="32" t="s">
        <v>561</v>
      </c>
      <c r="I97" s="33" t="s">
        <v>212</v>
      </c>
      <c r="J97" s="33" t="s">
        <v>562</v>
      </c>
      <c r="K97" s="34"/>
      <c r="L97" s="8"/>
    </row>
    <row r="98" s="14" customFormat="1" ht="59" customHeight="1" spans="1:12">
      <c r="A98" s="30" t="s">
        <v>556</v>
      </c>
      <c r="B98" s="31" t="s">
        <v>563</v>
      </c>
      <c r="C98" s="31">
        <f t="shared" si="6"/>
        <v>96</v>
      </c>
      <c r="D98" s="32" t="s">
        <v>564</v>
      </c>
      <c r="E98" s="32" t="s">
        <v>564</v>
      </c>
      <c r="F98" s="32" t="s">
        <v>564</v>
      </c>
      <c r="G98" s="32" t="s">
        <v>564</v>
      </c>
      <c r="H98" s="32" t="s">
        <v>564</v>
      </c>
      <c r="I98" s="33" t="s">
        <v>212</v>
      </c>
      <c r="J98" s="33" t="s">
        <v>562</v>
      </c>
      <c r="K98" s="34"/>
      <c r="L98" s="8"/>
    </row>
    <row r="99" s="14" customFormat="1" ht="60" customHeight="1" spans="1:12">
      <c r="A99" s="30" t="s">
        <v>556</v>
      </c>
      <c r="B99" s="31" t="s">
        <v>563</v>
      </c>
      <c r="C99" s="31">
        <f t="shared" si="6"/>
        <v>97</v>
      </c>
      <c r="D99" s="32" t="s">
        <v>565</v>
      </c>
      <c r="E99" s="32" t="s">
        <v>565</v>
      </c>
      <c r="F99" s="32" t="s">
        <v>565</v>
      </c>
      <c r="G99" s="32" t="s">
        <v>565</v>
      </c>
      <c r="H99" s="32" t="s">
        <v>565</v>
      </c>
      <c r="I99" s="33" t="s">
        <v>215</v>
      </c>
      <c r="J99" s="33" t="s">
        <v>566</v>
      </c>
      <c r="K99" s="34"/>
      <c r="L99" s="8"/>
    </row>
    <row r="100" s="14" customFormat="1" ht="71" customHeight="1" spans="1:12">
      <c r="A100" s="30" t="s">
        <v>556</v>
      </c>
      <c r="B100" s="44" t="s">
        <v>569</v>
      </c>
      <c r="C100" s="31">
        <f t="shared" si="6"/>
        <v>98</v>
      </c>
      <c r="D100" s="32" t="s">
        <v>570</v>
      </c>
      <c r="E100" s="32" t="s">
        <v>570</v>
      </c>
      <c r="F100" s="32" t="s">
        <v>570</v>
      </c>
      <c r="G100" s="32" t="s">
        <v>570</v>
      </c>
      <c r="H100" s="32" t="s">
        <v>570</v>
      </c>
      <c r="I100" s="33" t="s">
        <v>572</v>
      </c>
      <c r="J100" s="33" t="s">
        <v>573</v>
      </c>
      <c r="K100" s="34"/>
      <c r="L100" s="8"/>
    </row>
    <row r="101" s="14" customFormat="1" ht="60" customHeight="1" spans="1:12">
      <c r="A101" s="30" t="s">
        <v>556</v>
      </c>
      <c r="B101" s="44" t="s">
        <v>569</v>
      </c>
      <c r="C101" s="31">
        <f t="shared" si="6"/>
        <v>99</v>
      </c>
      <c r="D101" s="32" t="s">
        <v>574</v>
      </c>
      <c r="E101" s="32" t="s">
        <v>575</v>
      </c>
      <c r="F101" s="32" t="s">
        <v>575</v>
      </c>
      <c r="G101" s="32" t="s">
        <v>575</v>
      </c>
      <c r="H101" s="9" t="s">
        <v>576</v>
      </c>
      <c r="I101" s="33" t="s">
        <v>220</v>
      </c>
      <c r="J101" s="33" t="s">
        <v>239</v>
      </c>
      <c r="K101" s="34"/>
      <c r="L101" s="8"/>
    </row>
    <row r="102" s="14" customFormat="1" ht="71" customHeight="1" spans="1:12">
      <c r="A102" s="30" t="s">
        <v>556</v>
      </c>
      <c r="B102" s="44" t="s">
        <v>569</v>
      </c>
      <c r="C102" s="31">
        <f t="shared" si="6"/>
        <v>100</v>
      </c>
      <c r="D102" s="32" t="s">
        <v>577</v>
      </c>
      <c r="E102" s="32" t="s">
        <v>578</v>
      </c>
      <c r="F102" s="32" t="s">
        <v>578</v>
      </c>
      <c r="G102" s="32" t="s">
        <v>578</v>
      </c>
      <c r="H102" s="9" t="s">
        <v>579</v>
      </c>
      <c r="I102" s="33" t="s">
        <v>581</v>
      </c>
      <c r="J102" s="33" t="s">
        <v>562</v>
      </c>
      <c r="K102" s="34"/>
      <c r="L102" s="8"/>
    </row>
  </sheetData>
  <autoFilter xmlns:etc="http://www.wps.cn/officeDocument/2017/etCustomData" ref="A2:L102" etc:filterBottomFollowUsedRange="0">
    <extLst/>
  </autoFilter>
  <mergeCells count="1">
    <mergeCell ref="A1:K1"/>
  </mergeCells>
  <pageMargins left="0.590551181102362" right="0.590551181102362" top="0.590551181102362" bottom="0.590551181102362" header="0.511811023622047" footer="0.511811023622047"/>
  <pageSetup paperSize="9" scale="40" fitToHeight="45"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IV108"/>
  <sheetViews>
    <sheetView zoomScale="115" zoomScaleNormal="115" topLeftCell="C1" workbookViewId="0">
      <pane ySplit="1" topLeftCell="A93" activePane="bottomLeft" state="frozen"/>
      <selection/>
      <selection pane="bottomLeft" activeCell="J6" sqref="J6"/>
    </sheetView>
  </sheetViews>
  <sheetFormatPr defaultColWidth="9" defaultRowHeight="13.5"/>
  <cols>
    <col min="1" max="1" width="13.8083333333333" style="15" customWidth="1"/>
    <col min="2" max="2" width="18.2583333333333" style="15" customWidth="1"/>
    <col min="3" max="3" width="5.75" style="16" customWidth="1"/>
    <col min="4" max="5" width="52.875" style="17" customWidth="1"/>
    <col min="6" max="6" width="22.75" style="18"/>
    <col min="7" max="7" width="14.25" style="19"/>
    <col min="8" max="8" width="34.2" style="16" customWidth="1"/>
    <col min="9" max="34" width="9" style="14"/>
    <col min="35" max="226" width="9.25" style="14" customWidth="1"/>
    <col min="227" max="254" width="9" style="14"/>
    <col min="255" max="16384" width="9" style="20"/>
  </cols>
  <sheetData>
    <row r="1" s="13" customFormat="1" ht="45.95" customHeight="1" spans="1:256">
      <c r="A1" s="21" t="s">
        <v>222</v>
      </c>
      <c r="B1" s="21"/>
      <c r="C1" s="21"/>
      <c r="D1" s="22"/>
      <c r="E1" s="22"/>
      <c r="F1" s="21"/>
      <c r="G1" s="21"/>
      <c r="H1" s="23"/>
      <c r="IU1" s="40"/>
      <c r="IV1" s="40"/>
    </row>
    <row r="2" s="13" customFormat="1" ht="38.25" customHeight="1" spans="1:256">
      <c r="A2" s="24" t="s">
        <v>223</v>
      </c>
      <c r="B2" s="24" t="s">
        <v>224</v>
      </c>
      <c r="C2" s="25" t="s">
        <v>1</v>
      </c>
      <c r="D2" s="26" t="s">
        <v>225</v>
      </c>
      <c r="E2" s="26" t="s">
        <v>226</v>
      </c>
      <c r="F2" s="27" t="s">
        <v>233</v>
      </c>
      <c r="G2" s="28" t="s">
        <v>235</v>
      </c>
      <c r="H2" s="29" t="s">
        <v>236</v>
      </c>
      <c r="IU2" s="40"/>
      <c r="IV2" s="40"/>
    </row>
    <row r="3" s="14" customFormat="1" ht="46" customHeight="1" spans="1:8">
      <c r="A3" s="30" t="s">
        <v>237</v>
      </c>
      <c r="B3" s="31" t="s">
        <v>238</v>
      </c>
      <c r="C3" s="31">
        <f t="shared" ref="C3:C9" si="0">ROW()-2</f>
        <v>1</v>
      </c>
      <c r="D3" s="32" t="s">
        <v>5</v>
      </c>
      <c r="E3" s="32" t="s">
        <v>5</v>
      </c>
      <c r="F3" s="33" t="s">
        <v>6</v>
      </c>
      <c r="G3" s="34" t="s">
        <v>240</v>
      </c>
      <c r="H3" s="8" t="s">
        <v>241</v>
      </c>
    </row>
    <row r="4" s="14" customFormat="1" ht="46" customHeight="1" spans="1:8">
      <c r="A4" s="30" t="s">
        <v>237</v>
      </c>
      <c r="B4" s="31" t="s">
        <v>238</v>
      </c>
      <c r="C4" s="31">
        <f t="shared" si="0"/>
        <v>2</v>
      </c>
      <c r="D4" s="32" t="s">
        <v>8</v>
      </c>
      <c r="E4" s="32" t="s">
        <v>8</v>
      </c>
      <c r="F4" s="33" t="s">
        <v>9</v>
      </c>
      <c r="G4" s="34" t="s">
        <v>240</v>
      </c>
      <c r="H4" s="8" t="s">
        <v>241</v>
      </c>
    </row>
    <row r="5" s="14" customFormat="1" ht="46" customHeight="1" spans="1:8">
      <c r="A5" s="30" t="s">
        <v>237</v>
      </c>
      <c r="B5" s="31" t="s">
        <v>238</v>
      </c>
      <c r="C5" s="31">
        <f t="shared" si="0"/>
        <v>3</v>
      </c>
      <c r="D5" s="32" t="s">
        <v>11</v>
      </c>
      <c r="E5" s="32" t="s">
        <v>11</v>
      </c>
      <c r="F5" s="33" t="s">
        <v>12</v>
      </c>
      <c r="G5" s="34" t="s">
        <v>240</v>
      </c>
      <c r="H5" s="8" t="s">
        <v>241</v>
      </c>
    </row>
    <row r="6" s="14" customFormat="1" ht="46" customHeight="1" spans="1:8">
      <c r="A6" s="30" t="s">
        <v>237</v>
      </c>
      <c r="B6" s="31" t="s">
        <v>238</v>
      </c>
      <c r="C6" s="31">
        <f t="shared" si="0"/>
        <v>4</v>
      </c>
      <c r="D6" s="32" t="s">
        <v>243</v>
      </c>
      <c r="E6" s="32" t="s">
        <v>243</v>
      </c>
      <c r="F6" s="33" t="s">
        <v>15</v>
      </c>
      <c r="G6" s="34" t="s">
        <v>240</v>
      </c>
      <c r="H6" s="8" t="s">
        <v>241</v>
      </c>
    </row>
    <row r="7" s="14" customFormat="1" ht="84" customHeight="1" spans="1:8">
      <c r="A7" s="30" t="s">
        <v>245</v>
      </c>
      <c r="B7" s="31" t="s">
        <v>246</v>
      </c>
      <c r="C7" s="31">
        <f t="shared" si="0"/>
        <v>5</v>
      </c>
      <c r="D7" s="32" t="s">
        <v>247</v>
      </c>
      <c r="E7" s="9" t="s">
        <v>247</v>
      </c>
      <c r="F7" s="33" t="s">
        <v>250</v>
      </c>
      <c r="G7" s="34"/>
      <c r="H7" s="8"/>
    </row>
    <row r="8" s="14" customFormat="1" ht="54.95" customHeight="1" spans="1:8">
      <c r="A8" s="30" t="s">
        <v>245</v>
      </c>
      <c r="B8" s="31" t="s">
        <v>246</v>
      </c>
      <c r="C8" s="31">
        <f t="shared" si="0"/>
        <v>6</v>
      </c>
      <c r="D8" s="32" t="s">
        <v>252</v>
      </c>
      <c r="E8" s="32" t="s">
        <v>252</v>
      </c>
      <c r="F8" s="33" t="s">
        <v>18</v>
      </c>
      <c r="G8" s="34"/>
      <c r="H8" s="8"/>
    </row>
    <row r="9" s="14" customFormat="1" ht="98" customHeight="1" spans="1:8">
      <c r="A9" s="30" t="s">
        <v>245</v>
      </c>
      <c r="B9" s="31" t="s">
        <v>258</v>
      </c>
      <c r="C9" s="31">
        <f t="shared" si="0"/>
        <v>7</v>
      </c>
      <c r="D9" s="32" t="s">
        <v>255</v>
      </c>
      <c r="E9" s="9" t="s">
        <v>255</v>
      </c>
      <c r="F9" s="33" t="s">
        <v>24</v>
      </c>
      <c r="G9" s="34"/>
      <c r="H9" s="8"/>
    </row>
    <row r="10" s="14" customFormat="1" ht="88" customHeight="1" spans="1:8">
      <c r="A10" s="30" t="s">
        <v>245</v>
      </c>
      <c r="B10" s="31" t="s">
        <v>258</v>
      </c>
      <c r="C10" s="31">
        <f t="shared" ref="C10:C28" si="1">ROW()-2</f>
        <v>8</v>
      </c>
      <c r="D10" s="32" t="s">
        <v>259</v>
      </c>
      <c r="E10" s="9" t="s">
        <v>260</v>
      </c>
      <c r="F10" s="33" t="s">
        <v>269</v>
      </c>
      <c r="G10" s="34"/>
      <c r="H10" s="8"/>
    </row>
    <row r="11" s="14" customFormat="1" ht="68" customHeight="1" spans="1:8">
      <c r="A11" s="30" t="s">
        <v>245</v>
      </c>
      <c r="B11" s="31" t="s">
        <v>270</v>
      </c>
      <c r="C11" s="31">
        <f t="shared" si="1"/>
        <v>9</v>
      </c>
      <c r="D11" s="32" t="s">
        <v>265</v>
      </c>
      <c r="E11" s="32" t="s">
        <v>265</v>
      </c>
      <c r="F11" s="33" t="s">
        <v>6</v>
      </c>
      <c r="G11" s="34"/>
      <c r="H11" s="8"/>
    </row>
    <row r="12" s="14" customFormat="1" ht="47.1" customHeight="1" spans="1:8">
      <c r="A12" s="30" t="s">
        <v>245</v>
      </c>
      <c r="B12" s="31" t="s">
        <v>270</v>
      </c>
      <c r="C12" s="31">
        <f t="shared" si="1"/>
        <v>10</v>
      </c>
      <c r="D12" s="32" t="s">
        <v>271</v>
      </c>
      <c r="E12" s="32" t="s">
        <v>271</v>
      </c>
      <c r="F12" s="33" t="s">
        <v>6</v>
      </c>
      <c r="G12" s="34"/>
      <c r="H12" s="8"/>
    </row>
    <row r="13" s="14" customFormat="1" ht="57.95" customHeight="1" spans="1:8">
      <c r="A13" s="30" t="s">
        <v>245</v>
      </c>
      <c r="B13" s="31" t="s">
        <v>270</v>
      </c>
      <c r="C13" s="31">
        <f t="shared" si="1"/>
        <v>11</v>
      </c>
      <c r="D13" s="32" t="s">
        <v>598</v>
      </c>
      <c r="E13" s="32" t="s">
        <v>598</v>
      </c>
      <c r="F13" s="33" t="s">
        <v>599</v>
      </c>
      <c r="G13" s="34"/>
      <c r="H13" s="8"/>
    </row>
    <row r="14" s="14" customFormat="1" ht="57" customHeight="1" spans="1:8">
      <c r="A14" s="30" t="s">
        <v>245</v>
      </c>
      <c r="B14" s="31" t="s">
        <v>270</v>
      </c>
      <c r="C14" s="31">
        <f t="shared" si="1"/>
        <v>12</v>
      </c>
      <c r="D14" s="32" t="s">
        <v>31</v>
      </c>
      <c r="E14" s="32" t="s">
        <v>31</v>
      </c>
      <c r="F14" s="33" t="s">
        <v>21</v>
      </c>
      <c r="G14" s="34"/>
      <c r="H14" s="8"/>
    </row>
    <row r="15" s="14" customFormat="1" ht="65" customHeight="1" spans="1:8">
      <c r="A15" s="30" t="s">
        <v>245</v>
      </c>
      <c r="B15" s="31" t="s">
        <v>600</v>
      </c>
      <c r="C15" s="31">
        <f t="shared" si="1"/>
        <v>13</v>
      </c>
      <c r="D15" s="32" t="s">
        <v>256</v>
      </c>
      <c r="E15" s="32" t="s">
        <v>256</v>
      </c>
      <c r="F15" s="33" t="s">
        <v>21</v>
      </c>
      <c r="G15" s="34"/>
      <c r="H15" s="8"/>
    </row>
    <row r="16" s="14" customFormat="1" ht="81" customHeight="1" spans="1:8">
      <c r="A16" s="30" t="s">
        <v>601</v>
      </c>
      <c r="B16" s="31" t="s">
        <v>276</v>
      </c>
      <c r="C16" s="31">
        <f t="shared" si="1"/>
        <v>14</v>
      </c>
      <c r="D16" s="32" t="s">
        <v>277</v>
      </c>
      <c r="E16" s="32" t="s">
        <v>277</v>
      </c>
      <c r="F16" s="33" t="s">
        <v>34</v>
      </c>
      <c r="G16" s="34"/>
      <c r="H16" s="8"/>
    </row>
    <row r="17" s="14" customFormat="1" ht="48" customHeight="1" spans="1:8">
      <c r="A17" s="30" t="s">
        <v>601</v>
      </c>
      <c r="B17" s="31" t="s">
        <v>276</v>
      </c>
      <c r="C17" s="31">
        <f t="shared" si="1"/>
        <v>15</v>
      </c>
      <c r="D17" s="32" t="s">
        <v>602</v>
      </c>
      <c r="E17" s="32" t="s">
        <v>602</v>
      </c>
      <c r="F17" s="33" t="s">
        <v>34</v>
      </c>
      <c r="G17" s="34"/>
      <c r="H17" s="8"/>
    </row>
    <row r="18" s="14" customFormat="1" ht="48.95" customHeight="1" spans="1:8">
      <c r="A18" s="30" t="s">
        <v>601</v>
      </c>
      <c r="B18" s="31" t="s">
        <v>276</v>
      </c>
      <c r="C18" s="31">
        <f t="shared" si="1"/>
        <v>16</v>
      </c>
      <c r="D18" s="32" t="s">
        <v>279</v>
      </c>
      <c r="E18" s="32" t="s">
        <v>279</v>
      </c>
      <c r="F18" s="33" t="s">
        <v>282</v>
      </c>
      <c r="G18" s="34"/>
      <c r="H18" s="8"/>
    </row>
    <row r="19" s="14" customFormat="1" ht="54.95" customHeight="1" spans="1:8">
      <c r="A19" s="30" t="s">
        <v>601</v>
      </c>
      <c r="B19" s="31" t="s">
        <v>276</v>
      </c>
      <c r="C19" s="31">
        <f t="shared" si="1"/>
        <v>17</v>
      </c>
      <c r="D19" s="32" t="s">
        <v>283</v>
      </c>
      <c r="E19" s="32" t="s">
        <v>283</v>
      </c>
      <c r="F19" s="33" t="s">
        <v>34</v>
      </c>
      <c r="G19" s="34"/>
      <c r="H19" s="8"/>
    </row>
    <row r="20" s="14" customFormat="1" ht="44.1" customHeight="1" spans="1:8">
      <c r="A20" s="30" t="s">
        <v>601</v>
      </c>
      <c r="B20" s="31" t="s">
        <v>276</v>
      </c>
      <c r="C20" s="31">
        <f t="shared" si="1"/>
        <v>18</v>
      </c>
      <c r="D20" s="35" t="s">
        <v>285</v>
      </c>
      <c r="E20" s="35" t="s">
        <v>285</v>
      </c>
      <c r="F20" s="33" t="s">
        <v>34</v>
      </c>
      <c r="G20" s="34"/>
      <c r="H20" s="8"/>
    </row>
    <row r="21" s="14" customFormat="1" ht="110" customHeight="1" spans="1:8">
      <c r="A21" s="30" t="s">
        <v>601</v>
      </c>
      <c r="B21" s="31" t="s">
        <v>286</v>
      </c>
      <c r="C21" s="31">
        <f t="shared" si="1"/>
        <v>19</v>
      </c>
      <c r="D21" s="32" t="s">
        <v>287</v>
      </c>
      <c r="E21" s="32" t="s">
        <v>287</v>
      </c>
      <c r="F21" s="33" t="s">
        <v>289</v>
      </c>
      <c r="G21" s="34"/>
      <c r="H21" s="8"/>
    </row>
    <row r="22" s="14" customFormat="1" ht="140" customHeight="1" spans="1:8">
      <c r="A22" s="30" t="s">
        <v>601</v>
      </c>
      <c r="B22" s="31" t="s">
        <v>286</v>
      </c>
      <c r="C22" s="31">
        <f t="shared" si="1"/>
        <v>20</v>
      </c>
      <c r="D22" s="32" t="s">
        <v>290</v>
      </c>
      <c r="E22" s="32" t="s">
        <v>290</v>
      </c>
      <c r="F22" s="33" t="s">
        <v>292</v>
      </c>
      <c r="G22" s="34" t="s">
        <v>293</v>
      </c>
      <c r="H22" s="36" t="s">
        <v>294</v>
      </c>
    </row>
    <row r="23" s="14" customFormat="1" ht="140" customHeight="1" spans="1:8">
      <c r="A23" s="30" t="s">
        <v>601</v>
      </c>
      <c r="B23" s="31" t="s">
        <v>286</v>
      </c>
      <c r="C23" s="31">
        <f t="shared" si="1"/>
        <v>21</v>
      </c>
      <c r="D23" s="32" t="s">
        <v>295</v>
      </c>
      <c r="E23" s="9" t="s">
        <v>296</v>
      </c>
      <c r="F23" s="33" t="s">
        <v>603</v>
      </c>
      <c r="G23" s="34"/>
      <c r="H23" s="36"/>
    </row>
    <row r="24" s="14" customFormat="1" ht="143" customHeight="1" spans="1:8">
      <c r="A24" s="30" t="s">
        <v>601</v>
      </c>
      <c r="B24" s="31" t="s">
        <v>286</v>
      </c>
      <c r="C24" s="31">
        <f t="shared" si="1"/>
        <v>22</v>
      </c>
      <c r="D24" s="32" t="s">
        <v>300</v>
      </c>
      <c r="E24" s="32" t="s">
        <v>300</v>
      </c>
      <c r="F24" s="33" t="s">
        <v>53</v>
      </c>
      <c r="G24" s="34" t="s">
        <v>303</v>
      </c>
      <c r="H24" s="36" t="s">
        <v>304</v>
      </c>
    </row>
    <row r="25" s="14" customFormat="1" ht="57" customHeight="1" spans="1:8">
      <c r="A25" s="30" t="s">
        <v>601</v>
      </c>
      <c r="B25" s="31" t="s">
        <v>286</v>
      </c>
      <c r="C25" s="31">
        <f t="shared" si="1"/>
        <v>23</v>
      </c>
      <c r="D25" s="32" t="s">
        <v>305</v>
      </c>
      <c r="E25" s="9" t="s">
        <v>306</v>
      </c>
      <c r="F25" s="33" t="s">
        <v>53</v>
      </c>
      <c r="G25" s="34"/>
      <c r="H25" s="36"/>
    </row>
    <row r="26" s="14" customFormat="1" ht="68" customHeight="1" spans="1:8">
      <c r="A26" s="30" t="s">
        <v>601</v>
      </c>
      <c r="B26" s="31" t="s">
        <v>286</v>
      </c>
      <c r="C26" s="31">
        <f t="shared" si="1"/>
        <v>24</v>
      </c>
      <c r="D26" s="32" t="s">
        <v>307</v>
      </c>
      <c r="E26" s="32" t="s">
        <v>307</v>
      </c>
      <c r="F26" s="33" t="s">
        <v>53</v>
      </c>
      <c r="G26" s="34"/>
      <c r="H26" s="36"/>
    </row>
    <row r="27" s="14" customFormat="1" ht="118" customHeight="1" spans="1:8">
      <c r="A27" s="30" t="s">
        <v>601</v>
      </c>
      <c r="B27" s="31" t="s">
        <v>582</v>
      </c>
      <c r="C27" s="31">
        <f t="shared" si="1"/>
        <v>25</v>
      </c>
      <c r="D27" s="32" t="s">
        <v>312</v>
      </c>
      <c r="E27" s="32" t="s">
        <v>313</v>
      </c>
      <c r="F27" s="33" t="s">
        <v>53</v>
      </c>
      <c r="G27" s="34" t="s">
        <v>316</v>
      </c>
      <c r="H27" s="36" t="s">
        <v>317</v>
      </c>
    </row>
    <row r="28" s="14" customFormat="1" ht="118" customHeight="1" spans="1:8">
      <c r="A28" s="30" t="s">
        <v>601</v>
      </c>
      <c r="B28" s="31" t="s">
        <v>582</v>
      </c>
      <c r="C28" s="31">
        <f t="shared" si="1"/>
        <v>26</v>
      </c>
      <c r="D28" s="32" t="s">
        <v>318</v>
      </c>
      <c r="E28" s="9" t="s">
        <v>319</v>
      </c>
      <c r="F28" s="33" t="s">
        <v>53</v>
      </c>
      <c r="G28" s="34"/>
      <c r="H28" s="36"/>
    </row>
    <row r="29" s="14" customFormat="1" ht="86" customHeight="1" spans="1:8">
      <c r="A29" s="30" t="s">
        <v>601</v>
      </c>
      <c r="B29" s="31" t="s">
        <v>588</v>
      </c>
      <c r="C29" s="31">
        <f t="shared" ref="C29:C35" si="2">ROW()-2</f>
        <v>27</v>
      </c>
      <c r="D29" s="32" t="s">
        <v>325</v>
      </c>
      <c r="E29" s="9" t="s">
        <v>326</v>
      </c>
      <c r="F29" s="33" t="s">
        <v>63</v>
      </c>
      <c r="G29" s="34"/>
      <c r="H29" s="8"/>
    </row>
    <row r="30" s="14" customFormat="1" ht="60" customHeight="1" spans="1:8">
      <c r="A30" s="30" t="s">
        <v>601</v>
      </c>
      <c r="B30" s="31" t="s">
        <v>588</v>
      </c>
      <c r="C30" s="31">
        <f t="shared" si="2"/>
        <v>28</v>
      </c>
      <c r="D30" s="32" t="s">
        <v>328</v>
      </c>
      <c r="E30" s="9" t="s">
        <v>329</v>
      </c>
      <c r="F30" s="33" t="s">
        <v>6</v>
      </c>
      <c r="G30" s="34"/>
      <c r="H30" s="8"/>
    </row>
    <row r="31" s="14" customFormat="1" ht="123" customHeight="1" spans="1:8">
      <c r="A31" s="30" t="s">
        <v>601</v>
      </c>
      <c r="B31" s="31" t="s">
        <v>604</v>
      </c>
      <c r="C31" s="31">
        <f t="shared" si="2"/>
        <v>29</v>
      </c>
      <c r="D31" s="32" t="s">
        <v>322</v>
      </c>
      <c r="E31" s="9" t="s">
        <v>323</v>
      </c>
      <c r="F31" s="33" t="s">
        <v>60</v>
      </c>
      <c r="G31" s="34"/>
      <c r="H31" s="8"/>
    </row>
    <row r="32" s="14" customFormat="1" ht="48.95" customHeight="1" spans="1:8">
      <c r="A32" s="30" t="s">
        <v>601</v>
      </c>
      <c r="B32" s="31" t="s">
        <v>604</v>
      </c>
      <c r="C32" s="31">
        <f t="shared" si="2"/>
        <v>30</v>
      </c>
      <c r="D32" s="32" t="s">
        <v>331</v>
      </c>
      <c r="E32" s="9" t="s">
        <v>332</v>
      </c>
      <c r="F32" s="33" t="s">
        <v>69</v>
      </c>
      <c r="G32" s="34" t="s">
        <v>333</v>
      </c>
      <c r="H32" s="36" t="s">
        <v>334</v>
      </c>
    </row>
    <row r="33" s="14" customFormat="1" ht="54.95" customHeight="1" spans="1:8">
      <c r="A33" s="30" t="s">
        <v>601</v>
      </c>
      <c r="B33" s="31" t="s">
        <v>604</v>
      </c>
      <c r="C33" s="31">
        <f t="shared" si="2"/>
        <v>31</v>
      </c>
      <c r="D33" s="32" t="s">
        <v>335</v>
      </c>
      <c r="E33" s="32" t="s">
        <v>335</v>
      </c>
      <c r="F33" s="33" t="s">
        <v>337</v>
      </c>
      <c r="G33" s="34"/>
      <c r="H33" s="8"/>
    </row>
    <row r="34" s="14" customFormat="1" ht="152" customHeight="1" spans="1:8">
      <c r="A34" s="30" t="s">
        <v>338</v>
      </c>
      <c r="B34" s="31" t="s">
        <v>339</v>
      </c>
      <c r="C34" s="31">
        <f t="shared" si="2"/>
        <v>32</v>
      </c>
      <c r="D34" s="35" t="s">
        <v>340</v>
      </c>
      <c r="E34" s="35" t="s">
        <v>340</v>
      </c>
      <c r="F34" s="33" t="s">
        <v>75</v>
      </c>
      <c r="G34" s="34" t="s">
        <v>344</v>
      </c>
      <c r="H34" s="36" t="s">
        <v>345</v>
      </c>
    </row>
    <row r="35" s="14" customFormat="1" ht="113" customHeight="1" spans="1:8">
      <c r="A35" s="30" t="s">
        <v>338</v>
      </c>
      <c r="B35" s="31" t="s">
        <v>339</v>
      </c>
      <c r="C35" s="31">
        <f t="shared" si="2"/>
        <v>33</v>
      </c>
      <c r="D35" s="35" t="s">
        <v>346</v>
      </c>
      <c r="E35" s="11" t="s">
        <v>347</v>
      </c>
      <c r="F35" s="33" t="s">
        <v>75</v>
      </c>
      <c r="G35" s="34" t="s">
        <v>348</v>
      </c>
      <c r="H35" s="36" t="s">
        <v>349</v>
      </c>
    </row>
    <row r="36" s="14" customFormat="1" ht="54" customHeight="1" spans="1:8">
      <c r="A36" s="30" t="s">
        <v>338</v>
      </c>
      <c r="B36" s="31" t="s">
        <v>339</v>
      </c>
      <c r="C36" s="31">
        <f t="shared" ref="C36:C47" si="3">ROW()-2</f>
        <v>34</v>
      </c>
      <c r="D36" s="32" t="s">
        <v>350</v>
      </c>
      <c r="E36" s="9" t="s">
        <v>351</v>
      </c>
      <c r="F36" s="33" t="s">
        <v>75</v>
      </c>
      <c r="G36" s="34" t="s">
        <v>352</v>
      </c>
      <c r="H36" s="36" t="s">
        <v>353</v>
      </c>
    </row>
    <row r="37" s="14" customFormat="1" ht="75" customHeight="1" spans="1:8">
      <c r="A37" s="30" t="s">
        <v>338</v>
      </c>
      <c r="B37" s="31" t="s">
        <v>339</v>
      </c>
      <c r="C37" s="31">
        <f t="shared" si="3"/>
        <v>35</v>
      </c>
      <c r="D37" s="35" t="s">
        <v>354</v>
      </c>
      <c r="E37" s="35" t="s">
        <v>354</v>
      </c>
      <c r="F37" s="33" t="s">
        <v>75</v>
      </c>
      <c r="G37" s="34"/>
      <c r="H37" s="8"/>
    </row>
    <row r="38" s="14" customFormat="1" ht="61" customHeight="1" spans="1:8">
      <c r="A38" s="30" t="s">
        <v>338</v>
      </c>
      <c r="B38" s="31" t="s">
        <v>339</v>
      </c>
      <c r="C38" s="31">
        <f t="shared" si="3"/>
        <v>36</v>
      </c>
      <c r="D38" s="32" t="s">
        <v>355</v>
      </c>
      <c r="E38" s="32" t="s">
        <v>355</v>
      </c>
      <c r="F38" s="33" t="s">
        <v>75</v>
      </c>
      <c r="G38" s="34" t="s">
        <v>352</v>
      </c>
      <c r="H38" s="36" t="s">
        <v>356</v>
      </c>
    </row>
    <row r="39" s="14" customFormat="1" ht="82" customHeight="1" spans="1:8">
      <c r="A39" s="30" t="s">
        <v>338</v>
      </c>
      <c r="B39" s="31" t="s">
        <v>339</v>
      </c>
      <c r="C39" s="31">
        <f t="shared" si="3"/>
        <v>37</v>
      </c>
      <c r="D39" s="32" t="s">
        <v>357</v>
      </c>
      <c r="E39" s="32" t="s">
        <v>358</v>
      </c>
      <c r="F39" s="33" t="s">
        <v>75</v>
      </c>
      <c r="G39" s="34" t="s">
        <v>352</v>
      </c>
      <c r="H39" s="36" t="s">
        <v>361</v>
      </c>
    </row>
    <row r="40" s="14" customFormat="1" ht="58" customHeight="1" spans="1:8">
      <c r="A40" s="30" t="s">
        <v>338</v>
      </c>
      <c r="B40" s="31" t="s">
        <v>339</v>
      </c>
      <c r="C40" s="31">
        <f t="shared" si="3"/>
        <v>38</v>
      </c>
      <c r="D40" s="35" t="s">
        <v>583</v>
      </c>
      <c r="E40" s="35" t="s">
        <v>583</v>
      </c>
      <c r="F40" s="33" t="s">
        <v>75</v>
      </c>
      <c r="G40" s="34"/>
      <c r="H40" s="8"/>
    </row>
    <row r="41" s="14" customFormat="1" ht="48" customHeight="1" spans="1:8">
      <c r="A41" s="30" t="s">
        <v>338</v>
      </c>
      <c r="B41" s="31" t="s">
        <v>339</v>
      </c>
      <c r="C41" s="31">
        <f t="shared" si="3"/>
        <v>39</v>
      </c>
      <c r="D41" s="32" t="s">
        <v>362</v>
      </c>
      <c r="E41" s="32" t="s">
        <v>362</v>
      </c>
      <c r="F41" s="33" t="s">
        <v>75</v>
      </c>
      <c r="G41" s="34"/>
      <c r="H41" s="8"/>
    </row>
    <row r="42" s="14" customFormat="1" ht="42" customHeight="1" spans="1:8">
      <c r="A42" s="30" t="s">
        <v>338</v>
      </c>
      <c r="B42" s="31" t="s">
        <v>339</v>
      </c>
      <c r="C42" s="31">
        <f t="shared" si="3"/>
        <v>40</v>
      </c>
      <c r="D42" s="35" t="s">
        <v>364</v>
      </c>
      <c r="E42" s="35" t="s">
        <v>364</v>
      </c>
      <c r="F42" s="33" t="s">
        <v>75</v>
      </c>
      <c r="G42" s="34"/>
      <c r="H42" s="8"/>
    </row>
    <row r="43" s="14" customFormat="1" ht="119" customHeight="1" spans="1:8">
      <c r="A43" s="30" t="s">
        <v>338</v>
      </c>
      <c r="B43" s="31" t="s">
        <v>367</v>
      </c>
      <c r="C43" s="31">
        <f t="shared" si="3"/>
        <v>41</v>
      </c>
      <c r="D43" s="32" t="s">
        <v>368</v>
      </c>
      <c r="E43" s="32" t="s">
        <v>368</v>
      </c>
      <c r="F43" s="33" t="s">
        <v>605</v>
      </c>
      <c r="G43" s="34" t="s">
        <v>370</v>
      </c>
      <c r="H43" s="36" t="s">
        <v>371</v>
      </c>
    </row>
    <row r="44" s="14" customFormat="1" ht="119" customHeight="1" spans="1:8">
      <c r="A44" s="30" t="s">
        <v>338</v>
      </c>
      <c r="B44" s="31" t="s">
        <v>367</v>
      </c>
      <c r="C44" s="31">
        <f t="shared" si="3"/>
        <v>42</v>
      </c>
      <c r="D44" s="32" t="s">
        <v>372</v>
      </c>
      <c r="E44" s="32" t="s">
        <v>372</v>
      </c>
      <c r="F44" s="33" t="s">
        <v>374</v>
      </c>
      <c r="G44" s="34"/>
      <c r="H44" s="36"/>
    </row>
    <row r="45" s="14" customFormat="1" ht="44.1" customHeight="1" spans="1:8">
      <c r="A45" s="30" t="s">
        <v>338</v>
      </c>
      <c r="B45" s="31" t="s">
        <v>367</v>
      </c>
      <c r="C45" s="31">
        <f t="shared" si="3"/>
        <v>43</v>
      </c>
      <c r="D45" s="32" t="s">
        <v>375</v>
      </c>
      <c r="E45" s="9" t="s">
        <v>376</v>
      </c>
      <c r="F45" s="33" t="s">
        <v>292</v>
      </c>
      <c r="G45" s="34"/>
      <c r="H45" s="8"/>
    </row>
    <row r="46" s="14" customFormat="1" ht="75" customHeight="1" spans="1:8">
      <c r="A46" s="30" t="s">
        <v>338</v>
      </c>
      <c r="B46" s="31" t="s">
        <v>367</v>
      </c>
      <c r="C46" s="31">
        <f t="shared" si="3"/>
        <v>44</v>
      </c>
      <c r="D46" s="35" t="s">
        <v>96</v>
      </c>
      <c r="E46" s="35" t="s">
        <v>96</v>
      </c>
      <c r="F46" s="33" t="s">
        <v>289</v>
      </c>
      <c r="G46" s="34" t="s">
        <v>370</v>
      </c>
      <c r="H46" s="36" t="s">
        <v>378</v>
      </c>
    </row>
    <row r="47" s="14" customFormat="1" ht="75" customHeight="1" spans="1:8">
      <c r="A47" s="30" t="s">
        <v>338</v>
      </c>
      <c r="B47" s="31" t="s">
        <v>379</v>
      </c>
      <c r="C47" s="31">
        <f t="shared" si="3"/>
        <v>45</v>
      </c>
      <c r="D47" s="37"/>
      <c r="E47" s="12" t="s">
        <v>380</v>
      </c>
      <c r="F47" s="33" t="s">
        <v>100</v>
      </c>
      <c r="G47" s="34" t="s">
        <v>382</v>
      </c>
      <c r="H47" s="36"/>
    </row>
    <row r="48" s="14" customFormat="1" ht="114" customHeight="1" spans="1:8">
      <c r="A48" s="30" t="s">
        <v>589</v>
      </c>
      <c r="B48" s="31" t="s">
        <v>590</v>
      </c>
      <c r="C48" s="31">
        <f t="shared" ref="C48:C95" si="4">ROW()-2</f>
        <v>46</v>
      </c>
      <c r="D48" s="32" t="s">
        <v>385</v>
      </c>
      <c r="E48" s="9" t="s">
        <v>386</v>
      </c>
      <c r="F48" s="33" t="s">
        <v>106</v>
      </c>
      <c r="G48" s="34"/>
      <c r="H48" s="8"/>
    </row>
    <row r="49" s="14" customFormat="1" ht="37" customHeight="1" spans="1:8">
      <c r="A49" s="30" t="s">
        <v>589</v>
      </c>
      <c r="B49" s="31" t="s">
        <v>590</v>
      </c>
      <c r="C49" s="31">
        <f t="shared" si="4"/>
        <v>47</v>
      </c>
      <c r="D49" s="32" t="s">
        <v>390</v>
      </c>
      <c r="E49" s="32" t="s">
        <v>390</v>
      </c>
      <c r="F49" s="33" t="s">
        <v>391</v>
      </c>
      <c r="G49" s="34"/>
      <c r="H49" s="8"/>
    </row>
    <row r="50" s="14" customFormat="1" ht="125" customHeight="1" spans="1:8">
      <c r="A50" s="30" t="s">
        <v>589</v>
      </c>
      <c r="B50" s="31" t="s">
        <v>590</v>
      </c>
      <c r="C50" s="31">
        <f t="shared" si="4"/>
        <v>48</v>
      </c>
      <c r="D50" s="32" t="s">
        <v>392</v>
      </c>
      <c r="E50" s="9" t="s">
        <v>393</v>
      </c>
      <c r="F50" s="33" t="s">
        <v>584</v>
      </c>
      <c r="G50" s="34" t="s">
        <v>397</v>
      </c>
      <c r="H50" s="36" t="s">
        <v>398</v>
      </c>
    </row>
    <row r="51" s="14" customFormat="1" ht="46" customHeight="1" spans="1:8">
      <c r="A51" s="30" t="s">
        <v>589</v>
      </c>
      <c r="B51" s="31" t="s">
        <v>590</v>
      </c>
      <c r="C51" s="31">
        <f t="shared" si="4"/>
        <v>49</v>
      </c>
      <c r="D51" s="32" t="s">
        <v>399</v>
      </c>
      <c r="E51" s="32" t="s">
        <v>400</v>
      </c>
      <c r="F51" s="33" t="s">
        <v>6</v>
      </c>
      <c r="G51" s="34" t="s">
        <v>397</v>
      </c>
      <c r="H51" s="36" t="s">
        <v>401</v>
      </c>
    </row>
    <row r="52" s="14" customFormat="1" ht="112" customHeight="1" spans="1:8">
      <c r="A52" s="30" t="s">
        <v>589</v>
      </c>
      <c r="B52" s="31" t="s">
        <v>591</v>
      </c>
      <c r="C52" s="31">
        <f t="shared" si="4"/>
        <v>50</v>
      </c>
      <c r="D52" s="32" t="s">
        <v>403</v>
      </c>
      <c r="E52" s="32" t="s">
        <v>403</v>
      </c>
      <c r="F52" s="33" t="s">
        <v>27</v>
      </c>
      <c r="G52" s="34"/>
      <c r="H52" s="8"/>
    </row>
    <row r="53" s="14" customFormat="1" ht="63" customHeight="1" spans="1:8">
      <c r="A53" s="30" t="s">
        <v>589</v>
      </c>
      <c r="B53" s="31" t="s">
        <v>591</v>
      </c>
      <c r="C53" s="31">
        <f t="shared" si="4"/>
        <v>51</v>
      </c>
      <c r="D53" s="32" t="s">
        <v>405</v>
      </c>
      <c r="E53" s="9" t="s">
        <v>406</v>
      </c>
      <c r="F53" s="33" t="s">
        <v>27</v>
      </c>
      <c r="G53" s="34"/>
      <c r="H53" s="8"/>
    </row>
    <row r="54" s="14" customFormat="1" ht="105" customHeight="1" spans="1:8">
      <c r="A54" s="30" t="s">
        <v>589</v>
      </c>
      <c r="B54" s="31" t="s">
        <v>592</v>
      </c>
      <c r="C54" s="31">
        <f t="shared" si="4"/>
        <v>52</v>
      </c>
      <c r="D54" s="32" t="s">
        <v>409</v>
      </c>
      <c r="E54" s="9" t="s">
        <v>410</v>
      </c>
      <c r="F54" s="33" t="s">
        <v>413</v>
      </c>
      <c r="G54" s="34" t="s">
        <v>415</v>
      </c>
      <c r="H54" s="38" t="s">
        <v>416</v>
      </c>
    </row>
    <row r="55" s="14" customFormat="1" ht="45.95" customHeight="1" spans="1:8">
      <c r="A55" s="30" t="s">
        <v>589</v>
      </c>
      <c r="B55" s="31" t="s">
        <v>592</v>
      </c>
      <c r="C55" s="31">
        <f t="shared" si="4"/>
        <v>53</v>
      </c>
      <c r="D55" s="32" t="s">
        <v>417</v>
      </c>
      <c r="E55" s="32" t="s">
        <v>417</v>
      </c>
      <c r="F55" s="33" t="s">
        <v>27</v>
      </c>
      <c r="G55" s="34"/>
      <c r="H55" s="8"/>
    </row>
    <row r="56" s="14" customFormat="1" ht="47.1" customHeight="1" spans="1:8">
      <c r="A56" s="30" t="s">
        <v>589</v>
      </c>
      <c r="B56" s="31" t="s">
        <v>592</v>
      </c>
      <c r="C56" s="31">
        <f t="shared" si="4"/>
        <v>54</v>
      </c>
      <c r="D56" s="32" t="s">
        <v>585</v>
      </c>
      <c r="E56" s="32" t="s">
        <v>585</v>
      </c>
      <c r="F56" s="33" t="s">
        <v>27</v>
      </c>
      <c r="G56" s="34"/>
      <c r="H56" s="8"/>
    </row>
    <row r="57" s="14" customFormat="1" ht="99" customHeight="1" spans="1:8">
      <c r="A57" s="30" t="s">
        <v>589</v>
      </c>
      <c r="B57" s="31" t="s">
        <v>593</v>
      </c>
      <c r="C57" s="31">
        <f t="shared" si="4"/>
        <v>55</v>
      </c>
      <c r="D57" s="32" t="s">
        <v>421</v>
      </c>
      <c r="E57" s="9" t="s">
        <v>422</v>
      </c>
      <c r="F57" s="33" t="s">
        <v>122</v>
      </c>
      <c r="G57" s="34"/>
      <c r="H57" s="8"/>
    </row>
    <row r="58" s="14" customFormat="1" ht="42" customHeight="1" spans="1:8">
      <c r="A58" s="30" t="s">
        <v>589</v>
      </c>
      <c r="B58" s="31" t="s">
        <v>593</v>
      </c>
      <c r="C58" s="31">
        <f t="shared" si="4"/>
        <v>56</v>
      </c>
      <c r="D58" s="32" t="s">
        <v>124</v>
      </c>
      <c r="E58" s="32" t="s">
        <v>124</v>
      </c>
      <c r="F58" s="33" t="s">
        <v>122</v>
      </c>
      <c r="G58" s="34"/>
      <c r="H58" s="8"/>
    </row>
    <row r="59" s="14" customFormat="1" ht="54.95" customHeight="1" spans="1:8">
      <c r="A59" s="30" t="s">
        <v>589</v>
      </c>
      <c r="B59" s="31" t="s">
        <v>593</v>
      </c>
      <c r="C59" s="31">
        <f t="shared" si="4"/>
        <v>57</v>
      </c>
      <c r="D59" s="32" t="s">
        <v>425</v>
      </c>
      <c r="E59" s="9" t="s">
        <v>426</v>
      </c>
      <c r="F59" s="33" t="s">
        <v>127</v>
      </c>
      <c r="G59" s="34"/>
      <c r="H59" s="8"/>
    </row>
    <row r="60" s="14" customFormat="1" ht="51.95" customHeight="1" spans="1:8">
      <c r="A60" s="30" t="s">
        <v>589</v>
      </c>
      <c r="B60" s="31" t="s">
        <v>593</v>
      </c>
      <c r="C60" s="31">
        <f t="shared" si="4"/>
        <v>58</v>
      </c>
      <c r="D60" s="32" t="s">
        <v>606</v>
      </c>
      <c r="E60" s="32"/>
      <c r="F60" s="33" t="s">
        <v>27</v>
      </c>
      <c r="G60" s="34"/>
      <c r="H60" s="36"/>
    </row>
    <row r="61" s="14" customFormat="1" ht="57.95" customHeight="1" spans="1:8">
      <c r="A61" s="30" t="s">
        <v>589</v>
      </c>
      <c r="B61" s="31" t="s">
        <v>593</v>
      </c>
      <c r="C61" s="31">
        <f t="shared" si="4"/>
        <v>59</v>
      </c>
      <c r="D61" s="32" t="s">
        <v>431</v>
      </c>
      <c r="E61" s="32" t="s">
        <v>431</v>
      </c>
      <c r="F61" s="33" t="s">
        <v>130</v>
      </c>
      <c r="G61" s="34"/>
      <c r="H61" s="8"/>
    </row>
    <row r="62" s="14" customFormat="1" ht="74.1" customHeight="1" spans="1:8">
      <c r="A62" s="30" t="s">
        <v>433</v>
      </c>
      <c r="B62" s="31" t="s">
        <v>434</v>
      </c>
      <c r="C62" s="31">
        <f t="shared" si="4"/>
        <v>60</v>
      </c>
      <c r="D62" s="32" t="s">
        <v>435</v>
      </c>
      <c r="E62" s="9" t="s">
        <v>436</v>
      </c>
      <c r="F62" s="33" t="s">
        <v>172</v>
      </c>
      <c r="G62" s="34"/>
      <c r="H62" s="8"/>
    </row>
    <row r="63" s="14" customFormat="1" ht="59.1" customHeight="1" spans="1:8">
      <c r="A63" s="30" t="s">
        <v>433</v>
      </c>
      <c r="B63" s="31" t="s">
        <v>434</v>
      </c>
      <c r="C63" s="31">
        <f t="shared" si="4"/>
        <v>61</v>
      </c>
      <c r="D63" s="32" t="s">
        <v>438</v>
      </c>
      <c r="E63" s="32" t="s">
        <v>438</v>
      </c>
      <c r="F63" s="33" t="s">
        <v>172</v>
      </c>
      <c r="G63" s="34" t="s">
        <v>442</v>
      </c>
      <c r="H63" s="8"/>
    </row>
    <row r="64" s="14" customFormat="1" ht="80" customHeight="1" spans="1:8">
      <c r="A64" s="30" t="s">
        <v>433</v>
      </c>
      <c r="B64" s="31" t="s">
        <v>434</v>
      </c>
      <c r="C64" s="31">
        <f t="shared" si="4"/>
        <v>62</v>
      </c>
      <c r="D64" s="35" t="s">
        <v>443</v>
      </c>
      <c r="E64" s="11" t="s">
        <v>132</v>
      </c>
      <c r="F64" s="39" t="s">
        <v>133</v>
      </c>
      <c r="G64" s="34"/>
      <c r="H64" s="8"/>
    </row>
    <row r="65" s="14" customFormat="1" ht="57" customHeight="1" spans="1:8">
      <c r="A65" s="30" t="s">
        <v>433</v>
      </c>
      <c r="B65" s="31" t="s">
        <v>434</v>
      </c>
      <c r="C65" s="31">
        <f t="shared" si="4"/>
        <v>63</v>
      </c>
      <c r="D65" s="32" t="s">
        <v>445</v>
      </c>
      <c r="E65" s="32" t="s">
        <v>445</v>
      </c>
      <c r="F65" s="39" t="s">
        <v>447</v>
      </c>
      <c r="G65" s="34" t="s">
        <v>448</v>
      </c>
      <c r="H65" s="36" t="s">
        <v>449</v>
      </c>
    </row>
    <row r="66" s="14" customFormat="1" ht="121" customHeight="1" spans="1:8">
      <c r="A66" s="30" t="s">
        <v>433</v>
      </c>
      <c r="B66" s="31" t="s">
        <v>607</v>
      </c>
      <c r="C66" s="31">
        <f t="shared" si="4"/>
        <v>64</v>
      </c>
      <c r="D66" s="32" t="s">
        <v>451</v>
      </c>
      <c r="E66" s="32" t="s">
        <v>451</v>
      </c>
      <c r="F66" s="33" t="s">
        <v>136</v>
      </c>
      <c r="G66" s="34"/>
      <c r="H66" s="8"/>
    </row>
    <row r="67" s="14" customFormat="1" ht="78" customHeight="1" spans="1:8">
      <c r="A67" s="30" t="s">
        <v>433</v>
      </c>
      <c r="B67" s="31" t="s">
        <v>607</v>
      </c>
      <c r="C67" s="31">
        <f t="shared" si="4"/>
        <v>65</v>
      </c>
      <c r="D67" s="32" t="s">
        <v>453</v>
      </c>
      <c r="E67" s="9" t="s">
        <v>454</v>
      </c>
      <c r="F67" s="33" t="s">
        <v>172</v>
      </c>
      <c r="G67" s="34" t="s">
        <v>456</v>
      </c>
      <c r="H67" s="36" t="s">
        <v>457</v>
      </c>
    </row>
    <row r="68" s="14" customFormat="1" ht="36" customHeight="1" spans="1:8">
      <c r="A68" s="30" t="s">
        <v>433</v>
      </c>
      <c r="B68" s="31" t="s">
        <v>607</v>
      </c>
      <c r="C68" s="31">
        <f t="shared" si="4"/>
        <v>66</v>
      </c>
      <c r="D68" s="32" t="s">
        <v>608</v>
      </c>
      <c r="E68" s="32"/>
      <c r="F68" s="33" t="s">
        <v>172</v>
      </c>
      <c r="G68" s="34"/>
      <c r="H68" s="8"/>
    </row>
    <row r="69" s="14" customFormat="1" ht="59" customHeight="1" spans="1:8">
      <c r="A69" s="30" t="s">
        <v>433</v>
      </c>
      <c r="B69" s="31" t="s">
        <v>464</v>
      </c>
      <c r="C69" s="31">
        <f t="shared" si="4"/>
        <v>67</v>
      </c>
      <c r="D69" s="32" t="s">
        <v>461</v>
      </c>
      <c r="E69" s="9" t="s">
        <v>462</v>
      </c>
      <c r="F69" s="33" t="s">
        <v>145</v>
      </c>
      <c r="G69" s="34" t="s">
        <v>463</v>
      </c>
      <c r="H69" s="8"/>
    </row>
    <row r="70" s="14" customFormat="1" ht="72" customHeight="1" spans="1:8">
      <c r="A70" s="30" t="s">
        <v>433</v>
      </c>
      <c r="B70" s="31" t="s">
        <v>464</v>
      </c>
      <c r="C70" s="31">
        <f t="shared" si="4"/>
        <v>68</v>
      </c>
      <c r="D70" s="32" t="s">
        <v>465</v>
      </c>
      <c r="E70" s="32" t="s">
        <v>465</v>
      </c>
      <c r="F70" s="33" t="s">
        <v>145</v>
      </c>
      <c r="G70" s="34" t="s">
        <v>466</v>
      </c>
      <c r="H70" s="8"/>
    </row>
    <row r="71" s="14" customFormat="1" ht="83" customHeight="1" spans="1:8">
      <c r="A71" s="30" t="s">
        <v>594</v>
      </c>
      <c r="B71" s="31" t="s">
        <v>609</v>
      </c>
      <c r="C71" s="31">
        <f t="shared" si="4"/>
        <v>69</v>
      </c>
      <c r="D71" s="32" t="s">
        <v>471</v>
      </c>
      <c r="E71" s="32" t="s">
        <v>471</v>
      </c>
      <c r="F71" s="33" t="s">
        <v>150</v>
      </c>
      <c r="G71" s="34" t="s">
        <v>473</v>
      </c>
      <c r="H71" s="36" t="s">
        <v>474</v>
      </c>
    </row>
    <row r="72" s="14" customFormat="1" ht="65.1" customHeight="1" spans="1:8">
      <c r="A72" s="30" t="s">
        <v>594</v>
      </c>
      <c r="B72" s="31" t="s">
        <v>609</v>
      </c>
      <c r="C72" s="31">
        <f t="shared" si="4"/>
        <v>70</v>
      </c>
      <c r="D72" s="32" t="s">
        <v>610</v>
      </c>
      <c r="E72" s="32" t="s">
        <v>610</v>
      </c>
      <c r="F72" s="33" t="s">
        <v>150</v>
      </c>
      <c r="G72" s="34"/>
      <c r="H72" s="8"/>
    </row>
    <row r="73" s="14" customFormat="1" ht="95" customHeight="1" spans="1:8">
      <c r="A73" s="30" t="s">
        <v>594</v>
      </c>
      <c r="B73" s="31" t="s">
        <v>609</v>
      </c>
      <c r="C73" s="31">
        <f t="shared" si="4"/>
        <v>71</v>
      </c>
      <c r="D73" s="32" t="s">
        <v>477</v>
      </c>
      <c r="E73" s="32" t="s">
        <v>477</v>
      </c>
      <c r="F73" s="33" t="s">
        <v>153</v>
      </c>
      <c r="G73" s="34" t="s">
        <v>480</v>
      </c>
      <c r="H73" s="8"/>
    </row>
    <row r="74" s="14" customFormat="1" ht="82" customHeight="1" spans="1:8">
      <c r="A74" s="30" t="s">
        <v>594</v>
      </c>
      <c r="B74" s="31" t="s">
        <v>476</v>
      </c>
      <c r="C74" s="31">
        <f t="shared" si="4"/>
        <v>72</v>
      </c>
      <c r="D74" s="32" t="s">
        <v>611</v>
      </c>
      <c r="E74" s="32" t="s">
        <v>611</v>
      </c>
      <c r="F74" s="33" t="s">
        <v>612</v>
      </c>
      <c r="G74" s="34" t="s">
        <v>613</v>
      </c>
      <c r="H74" s="36" t="s">
        <v>614</v>
      </c>
    </row>
    <row r="75" s="14" customFormat="1" ht="43" customHeight="1" spans="1:8">
      <c r="A75" s="30" t="s">
        <v>594</v>
      </c>
      <c r="B75" s="31" t="s">
        <v>476</v>
      </c>
      <c r="C75" s="31">
        <f t="shared" si="4"/>
        <v>73</v>
      </c>
      <c r="D75" s="32" t="s">
        <v>615</v>
      </c>
      <c r="E75" s="32" t="s">
        <v>615</v>
      </c>
      <c r="F75" s="33" t="s">
        <v>612</v>
      </c>
      <c r="G75" s="34"/>
      <c r="H75" s="8"/>
    </row>
    <row r="76" s="14" customFormat="1" ht="73" customHeight="1" spans="1:8">
      <c r="A76" s="30" t="s">
        <v>594</v>
      </c>
      <c r="B76" s="31" t="s">
        <v>476</v>
      </c>
      <c r="C76" s="31">
        <f t="shared" si="4"/>
        <v>74</v>
      </c>
      <c r="D76" s="32" t="s">
        <v>616</v>
      </c>
      <c r="E76" s="32" t="s">
        <v>616</v>
      </c>
      <c r="F76" s="33" t="s">
        <v>156</v>
      </c>
      <c r="G76" s="34" t="s">
        <v>617</v>
      </c>
      <c r="H76" s="8"/>
    </row>
    <row r="77" s="14" customFormat="1" ht="88" customHeight="1" spans="1:8">
      <c r="A77" s="30" t="s">
        <v>594</v>
      </c>
      <c r="B77" s="31" t="s">
        <v>476</v>
      </c>
      <c r="C77" s="31">
        <f t="shared" si="4"/>
        <v>75</v>
      </c>
      <c r="D77" s="32" t="s">
        <v>618</v>
      </c>
      <c r="E77" s="9" t="s">
        <v>619</v>
      </c>
      <c r="F77" s="33" t="s">
        <v>484</v>
      </c>
      <c r="G77" s="34" t="s">
        <v>620</v>
      </c>
      <c r="H77" s="36" t="s">
        <v>621</v>
      </c>
    </row>
    <row r="78" s="14" customFormat="1" ht="78" customHeight="1" spans="1:8">
      <c r="A78" s="30" t="s">
        <v>622</v>
      </c>
      <c r="B78" s="31" t="s">
        <v>487</v>
      </c>
      <c r="C78" s="31">
        <f t="shared" si="4"/>
        <v>76</v>
      </c>
      <c r="D78" s="32" t="s">
        <v>488</v>
      </c>
      <c r="E78" s="9" t="s">
        <v>489</v>
      </c>
      <c r="F78" s="39" t="s">
        <v>12</v>
      </c>
      <c r="G78" s="34" t="s">
        <v>490</v>
      </c>
      <c r="H78" s="36" t="s">
        <v>491</v>
      </c>
    </row>
    <row r="79" s="14" customFormat="1" ht="62" customHeight="1" spans="1:8">
      <c r="A79" s="30" t="s">
        <v>622</v>
      </c>
      <c r="B79" s="31" t="s">
        <v>487</v>
      </c>
      <c r="C79" s="31">
        <f t="shared" si="4"/>
        <v>77</v>
      </c>
      <c r="D79" s="32" t="s">
        <v>492</v>
      </c>
      <c r="E79" s="32" t="s">
        <v>493</v>
      </c>
      <c r="F79" s="33" t="s">
        <v>12</v>
      </c>
      <c r="G79" s="34" t="s">
        <v>495</v>
      </c>
      <c r="H79" s="8"/>
    </row>
    <row r="80" s="14" customFormat="1" ht="62" customHeight="1" spans="1:8">
      <c r="A80" s="30" t="s">
        <v>622</v>
      </c>
      <c r="B80" s="31" t="s">
        <v>487</v>
      </c>
      <c r="C80" s="31">
        <f t="shared" si="4"/>
        <v>78</v>
      </c>
      <c r="D80" s="32"/>
      <c r="E80" s="32" t="s">
        <v>623</v>
      </c>
      <c r="F80" s="33" t="s">
        <v>169</v>
      </c>
      <c r="G80" s="34"/>
      <c r="H80" s="8"/>
    </row>
    <row r="81" s="14" customFormat="1" ht="71" customHeight="1" spans="1:8">
      <c r="A81" s="30" t="s">
        <v>622</v>
      </c>
      <c r="B81" s="31" t="s">
        <v>497</v>
      </c>
      <c r="C81" s="31">
        <f t="shared" si="4"/>
        <v>79</v>
      </c>
      <c r="D81" s="32" t="s">
        <v>498</v>
      </c>
      <c r="E81" s="9" t="s">
        <v>499</v>
      </c>
      <c r="F81" s="33" t="s">
        <v>172</v>
      </c>
      <c r="G81" s="34"/>
      <c r="H81" s="8"/>
    </row>
    <row r="82" s="14" customFormat="1" ht="63" customHeight="1" spans="1:8">
      <c r="A82" s="30" t="s">
        <v>622</v>
      </c>
      <c r="B82" s="31" t="s">
        <v>497</v>
      </c>
      <c r="C82" s="31">
        <f t="shared" si="4"/>
        <v>80</v>
      </c>
      <c r="D82" s="32" t="s">
        <v>503</v>
      </c>
      <c r="E82" s="32" t="s">
        <v>504</v>
      </c>
      <c r="F82" s="33" t="s">
        <v>624</v>
      </c>
      <c r="G82" s="34"/>
      <c r="H82" s="8"/>
    </row>
    <row r="83" s="14" customFormat="1" ht="66" customHeight="1" spans="1:8">
      <c r="A83" s="30" t="s">
        <v>622</v>
      </c>
      <c r="B83" s="31" t="s">
        <v>509</v>
      </c>
      <c r="C83" s="31">
        <f t="shared" si="4"/>
        <v>81</v>
      </c>
      <c r="D83" s="32" t="s">
        <v>510</v>
      </c>
      <c r="E83" s="41" t="s">
        <v>511</v>
      </c>
      <c r="F83" s="33" t="s">
        <v>180</v>
      </c>
      <c r="G83" s="34"/>
      <c r="H83" s="8"/>
    </row>
    <row r="84" s="14" customFormat="1" ht="68" customHeight="1" spans="1:8">
      <c r="A84" s="30" t="s">
        <v>622</v>
      </c>
      <c r="B84" s="31" t="s">
        <v>509</v>
      </c>
      <c r="C84" s="31">
        <f t="shared" si="4"/>
        <v>82</v>
      </c>
      <c r="D84" s="32" t="s">
        <v>514</v>
      </c>
      <c r="E84" s="32" t="s">
        <v>515</v>
      </c>
      <c r="F84" s="33" t="s">
        <v>175</v>
      </c>
      <c r="G84" s="34" t="s">
        <v>518</v>
      </c>
      <c r="H84" s="36" t="s">
        <v>519</v>
      </c>
    </row>
    <row r="85" s="14" customFormat="1" ht="53.1" customHeight="1" spans="1:8">
      <c r="A85" s="30" t="s">
        <v>622</v>
      </c>
      <c r="B85" s="31" t="s">
        <v>509</v>
      </c>
      <c r="C85" s="31">
        <f t="shared" si="4"/>
        <v>83</v>
      </c>
      <c r="D85" s="32" t="s">
        <v>520</v>
      </c>
      <c r="E85" s="11" t="s">
        <v>521</v>
      </c>
      <c r="F85" s="33" t="s">
        <v>175</v>
      </c>
      <c r="G85" s="34"/>
      <c r="H85" s="8"/>
    </row>
    <row r="86" s="14" customFormat="1" ht="32" customHeight="1" spans="1:8">
      <c r="A86" s="30" t="s">
        <v>622</v>
      </c>
      <c r="B86" s="31" t="s">
        <v>509</v>
      </c>
      <c r="C86" s="31">
        <f t="shared" si="4"/>
        <v>84</v>
      </c>
      <c r="D86" s="32" t="s">
        <v>524</v>
      </c>
      <c r="E86" s="32" t="s">
        <v>524</v>
      </c>
      <c r="F86" s="33" t="s">
        <v>175</v>
      </c>
      <c r="G86" s="34"/>
      <c r="H86" s="36"/>
    </row>
    <row r="87" s="14" customFormat="1" ht="71" customHeight="1" spans="1:8">
      <c r="A87" s="30" t="s">
        <v>622</v>
      </c>
      <c r="B87" s="31" t="s">
        <v>509</v>
      </c>
      <c r="C87" s="31">
        <f t="shared" si="4"/>
        <v>85</v>
      </c>
      <c r="D87" s="32" t="s">
        <v>526</v>
      </c>
      <c r="E87" s="32" t="s">
        <v>526</v>
      </c>
      <c r="F87" s="33" t="s">
        <v>175</v>
      </c>
      <c r="G87" s="34" t="s">
        <v>529</v>
      </c>
      <c r="H87" s="36" t="s">
        <v>530</v>
      </c>
    </row>
    <row r="88" s="14" customFormat="1" ht="71" customHeight="1" spans="1:8">
      <c r="A88" s="30" t="s">
        <v>622</v>
      </c>
      <c r="B88" s="31" t="s">
        <v>509</v>
      </c>
      <c r="C88" s="31">
        <f t="shared" si="4"/>
        <v>86</v>
      </c>
      <c r="D88" s="32"/>
      <c r="E88" s="32" t="s">
        <v>531</v>
      </c>
      <c r="F88" s="33" t="s">
        <v>193</v>
      </c>
      <c r="G88" s="34"/>
      <c r="H88" s="36"/>
    </row>
    <row r="89" s="14" customFormat="1" ht="104" customHeight="1" spans="1:8">
      <c r="A89" s="30" t="s">
        <v>534</v>
      </c>
      <c r="B89" s="31" t="s">
        <v>535</v>
      </c>
      <c r="C89" s="31">
        <f t="shared" si="4"/>
        <v>87</v>
      </c>
      <c r="D89" s="32" t="s">
        <v>536</v>
      </c>
      <c r="E89" s="32" t="s">
        <v>536</v>
      </c>
      <c r="F89" s="33" t="s">
        <v>196</v>
      </c>
      <c r="G89" s="34" t="s">
        <v>537</v>
      </c>
      <c r="H89" s="8"/>
    </row>
    <row r="90" s="14" customFormat="1" ht="104" customHeight="1" spans="1:8">
      <c r="A90" s="30" t="s">
        <v>534</v>
      </c>
      <c r="B90" s="31" t="s">
        <v>535</v>
      </c>
      <c r="C90" s="31">
        <f t="shared" si="4"/>
        <v>88</v>
      </c>
      <c r="D90" s="32" t="s">
        <v>540</v>
      </c>
      <c r="E90" s="9" t="s">
        <v>201</v>
      </c>
      <c r="F90" s="33" t="s">
        <v>196</v>
      </c>
      <c r="G90" s="34"/>
      <c r="H90" s="8"/>
    </row>
    <row r="91" s="14" customFormat="1" ht="39" customHeight="1" spans="1:8">
      <c r="A91" s="30" t="s">
        <v>534</v>
      </c>
      <c r="B91" s="31" t="s">
        <v>535</v>
      </c>
      <c r="C91" s="31">
        <f t="shared" si="4"/>
        <v>89</v>
      </c>
      <c r="D91" s="32" t="s">
        <v>203</v>
      </c>
      <c r="E91" s="32" t="s">
        <v>203</v>
      </c>
      <c r="F91" s="33" t="s">
        <v>53</v>
      </c>
      <c r="G91" s="34"/>
      <c r="H91" s="8"/>
    </row>
    <row r="92" s="14" customFormat="1" ht="39" customHeight="1" spans="1:8">
      <c r="A92" s="30" t="s">
        <v>534</v>
      </c>
      <c r="B92" s="31" t="s">
        <v>597</v>
      </c>
      <c r="C92" s="31">
        <f t="shared" si="4"/>
        <v>90</v>
      </c>
      <c r="D92" s="32" t="s">
        <v>542</v>
      </c>
      <c r="E92" s="32" t="s">
        <v>542</v>
      </c>
      <c r="F92" s="33" t="s">
        <v>27</v>
      </c>
      <c r="G92" s="34"/>
      <c r="H92" s="8"/>
    </row>
    <row r="93" s="14" customFormat="1" ht="59" customHeight="1" spans="1:8">
      <c r="A93" s="30" t="s">
        <v>534</v>
      </c>
      <c r="B93" s="31" t="s">
        <v>597</v>
      </c>
      <c r="C93" s="31">
        <f t="shared" si="4"/>
        <v>91</v>
      </c>
      <c r="D93" s="32" t="s">
        <v>205</v>
      </c>
      <c r="E93" s="32" t="s">
        <v>205</v>
      </c>
      <c r="F93" s="33" t="s">
        <v>196</v>
      </c>
      <c r="G93" s="34"/>
      <c r="H93" s="8"/>
    </row>
    <row r="94" s="14" customFormat="1" ht="39" customHeight="1" spans="1:8">
      <c r="A94" s="30" t="s">
        <v>534</v>
      </c>
      <c r="B94" s="31" t="s">
        <v>597</v>
      </c>
      <c r="C94" s="31">
        <f t="shared" si="4"/>
        <v>92</v>
      </c>
      <c r="D94" s="32" t="s">
        <v>207</v>
      </c>
      <c r="E94" s="32" t="s">
        <v>207</v>
      </c>
      <c r="F94" s="33" t="s">
        <v>199</v>
      </c>
      <c r="G94" s="34"/>
      <c r="H94" s="8"/>
    </row>
    <row r="95" s="14" customFormat="1" ht="60" customHeight="1" spans="1:8">
      <c r="A95" s="30" t="s">
        <v>534</v>
      </c>
      <c r="B95" s="31" t="s">
        <v>597</v>
      </c>
      <c r="C95" s="31">
        <f t="shared" si="4"/>
        <v>93</v>
      </c>
      <c r="D95" s="32" t="s">
        <v>545</v>
      </c>
      <c r="E95" s="32" t="s">
        <v>545</v>
      </c>
      <c r="F95" s="33" t="s">
        <v>196</v>
      </c>
      <c r="G95" s="34" t="s">
        <v>547</v>
      </c>
      <c r="H95" s="8"/>
    </row>
    <row r="96" s="14" customFormat="1" ht="60" customHeight="1" spans="1:8">
      <c r="A96" s="30" t="s">
        <v>534</v>
      </c>
      <c r="B96" s="31" t="s">
        <v>548</v>
      </c>
      <c r="C96" s="31"/>
      <c r="D96" s="32"/>
      <c r="E96" s="9" t="s">
        <v>625</v>
      </c>
      <c r="F96" s="33" t="s">
        <v>626</v>
      </c>
      <c r="G96" s="34"/>
      <c r="H96" s="8"/>
    </row>
    <row r="97" s="14" customFormat="1" ht="68" customHeight="1" spans="1:8">
      <c r="A97" s="30" t="s">
        <v>534</v>
      </c>
      <c r="B97" s="31" t="s">
        <v>548</v>
      </c>
      <c r="C97" s="31">
        <f t="shared" ref="C97:C106" si="5">ROW()-2</f>
        <v>95</v>
      </c>
      <c r="D97" s="32" t="s">
        <v>549</v>
      </c>
      <c r="E97" s="9" t="s">
        <v>550</v>
      </c>
      <c r="F97" s="33" t="s">
        <v>552</v>
      </c>
      <c r="G97" s="34"/>
      <c r="H97" s="8"/>
    </row>
    <row r="98" s="14" customFormat="1" ht="80" customHeight="1" spans="1:8">
      <c r="A98" s="30" t="s">
        <v>534</v>
      </c>
      <c r="B98" s="31" t="s">
        <v>548</v>
      </c>
      <c r="C98" s="31">
        <f t="shared" si="5"/>
        <v>96</v>
      </c>
      <c r="D98" s="32" t="s">
        <v>627</v>
      </c>
      <c r="E98" s="32"/>
      <c r="F98" s="33" t="s">
        <v>626</v>
      </c>
      <c r="G98" s="34" t="s">
        <v>628</v>
      </c>
      <c r="H98" s="36" t="s">
        <v>629</v>
      </c>
    </row>
    <row r="99" s="14" customFormat="1" ht="39" customHeight="1" spans="1:8">
      <c r="A99" s="30" t="s">
        <v>534</v>
      </c>
      <c r="B99" s="31" t="s">
        <v>548</v>
      </c>
      <c r="C99" s="31">
        <f t="shared" si="5"/>
        <v>97</v>
      </c>
      <c r="D99" s="32" t="s">
        <v>553</v>
      </c>
      <c r="E99" s="32" t="s">
        <v>553</v>
      </c>
      <c r="F99" s="33" t="s">
        <v>555</v>
      </c>
      <c r="G99" s="34"/>
      <c r="H99" s="8"/>
    </row>
    <row r="100" s="14" customFormat="1" ht="45" customHeight="1" spans="1:8">
      <c r="A100" s="30" t="s">
        <v>556</v>
      </c>
      <c r="B100" s="31" t="s">
        <v>557</v>
      </c>
      <c r="C100" s="31">
        <f t="shared" si="5"/>
        <v>98</v>
      </c>
      <c r="D100" s="32" t="s">
        <v>558</v>
      </c>
      <c r="E100" s="32" t="s">
        <v>558</v>
      </c>
      <c r="F100" s="33" t="s">
        <v>560</v>
      </c>
      <c r="G100" s="34"/>
      <c r="H100" s="8"/>
    </row>
    <row r="101" s="14" customFormat="1" ht="45" customHeight="1" spans="1:8">
      <c r="A101" s="30" t="s">
        <v>556</v>
      </c>
      <c r="B101" s="31" t="s">
        <v>557</v>
      </c>
      <c r="C101" s="31">
        <f t="shared" si="5"/>
        <v>99</v>
      </c>
      <c r="D101" s="32" t="s">
        <v>561</v>
      </c>
      <c r="E101" s="32" t="s">
        <v>561</v>
      </c>
      <c r="F101" s="33" t="s">
        <v>212</v>
      </c>
      <c r="G101" s="34"/>
      <c r="H101" s="8"/>
    </row>
    <row r="102" s="14" customFormat="1" ht="95" customHeight="1" spans="1:8">
      <c r="A102" s="30" t="s">
        <v>556</v>
      </c>
      <c r="B102" s="31" t="s">
        <v>630</v>
      </c>
      <c r="C102" s="31">
        <f t="shared" ref="C102:C108" si="6">ROW()-2</f>
        <v>100</v>
      </c>
      <c r="D102" s="32" t="s">
        <v>631</v>
      </c>
      <c r="E102" s="32"/>
      <c r="F102" s="33" t="s">
        <v>212</v>
      </c>
      <c r="G102" s="34"/>
      <c r="H102" s="8"/>
    </row>
    <row r="103" s="14" customFormat="1" ht="59" customHeight="1" spans="1:8">
      <c r="A103" s="30" t="s">
        <v>556</v>
      </c>
      <c r="B103" s="31" t="s">
        <v>563</v>
      </c>
      <c r="C103" s="31">
        <f t="shared" si="6"/>
        <v>101</v>
      </c>
      <c r="D103" s="32" t="s">
        <v>564</v>
      </c>
      <c r="E103" s="32" t="s">
        <v>564</v>
      </c>
      <c r="F103" s="33" t="s">
        <v>212</v>
      </c>
      <c r="G103" s="34"/>
      <c r="H103" s="8"/>
    </row>
    <row r="104" s="14" customFormat="1" ht="60" customHeight="1" spans="1:8">
      <c r="A104" s="30" t="s">
        <v>556</v>
      </c>
      <c r="B104" s="31" t="s">
        <v>563</v>
      </c>
      <c r="C104" s="31">
        <f t="shared" si="6"/>
        <v>102</v>
      </c>
      <c r="D104" s="32" t="s">
        <v>565</v>
      </c>
      <c r="E104" s="32" t="s">
        <v>565</v>
      </c>
      <c r="F104" s="33" t="s">
        <v>215</v>
      </c>
      <c r="G104" s="34"/>
      <c r="H104" s="8"/>
    </row>
    <row r="105" s="14" customFormat="1" ht="60" customHeight="1" spans="1:8">
      <c r="A105" s="30" t="s">
        <v>556</v>
      </c>
      <c r="B105" s="31" t="s">
        <v>632</v>
      </c>
      <c r="C105" s="31">
        <f t="shared" si="6"/>
        <v>103</v>
      </c>
      <c r="D105" s="32" t="s">
        <v>633</v>
      </c>
      <c r="E105" s="32"/>
      <c r="F105" s="33" t="s">
        <v>212</v>
      </c>
      <c r="G105" s="34"/>
      <c r="H105" s="8"/>
    </row>
    <row r="106" s="14" customFormat="1" ht="71" customHeight="1" spans="1:8">
      <c r="A106" s="30" t="s">
        <v>556</v>
      </c>
      <c r="B106" s="31" t="s">
        <v>632</v>
      </c>
      <c r="C106" s="31">
        <f t="shared" si="6"/>
        <v>104</v>
      </c>
      <c r="D106" s="32" t="s">
        <v>570</v>
      </c>
      <c r="E106" s="32" t="s">
        <v>570</v>
      </c>
      <c r="F106" s="33" t="s">
        <v>572</v>
      </c>
      <c r="G106" s="34"/>
      <c r="H106" s="8"/>
    </row>
    <row r="107" s="14" customFormat="1" ht="60" customHeight="1" spans="1:8">
      <c r="A107" s="30" t="s">
        <v>556</v>
      </c>
      <c r="B107" s="31" t="s">
        <v>632</v>
      </c>
      <c r="C107" s="31">
        <f t="shared" si="6"/>
        <v>105</v>
      </c>
      <c r="D107" s="32" t="s">
        <v>574</v>
      </c>
      <c r="E107" s="32" t="s">
        <v>575</v>
      </c>
      <c r="F107" s="33" t="s">
        <v>220</v>
      </c>
      <c r="G107" s="34"/>
      <c r="H107" s="8"/>
    </row>
    <row r="108" s="14" customFormat="1" ht="71" customHeight="1" spans="1:8">
      <c r="A108" s="30" t="s">
        <v>556</v>
      </c>
      <c r="B108" s="31" t="s">
        <v>632</v>
      </c>
      <c r="C108" s="31">
        <f t="shared" si="6"/>
        <v>106</v>
      </c>
      <c r="D108" s="32" t="s">
        <v>577</v>
      </c>
      <c r="E108" s="32" t="s">
        <v>578</v>
      </c>
      <c r="F108" s="33" t="s">
        <v>581</v>
      </c>
      <c r="G108" s="34"/>
      <c r="H108" s="8"/>
    </row>
  </sheetData>
  <autoFilter xmlns:etc="http://www.wps.cn/officeDocument/2017/etCustomData" ref="A2:H108" etc:filterBottomFollowUsedRange="0">
    <extLst/>
  </autoFilter>
  <mergeCells count="1">
    <mergeCell ref="A1:G1"/>
  </mergeCells>
  <pageMargins left="0.590551181102362" right="0.590551181102362" top="0.590551181102362" bottom="0.590551181102362" header="0.511811023622047" footer="0.511811023622047"/>
  <pageSetup paperSize="9" scale="42" fitToHeight="45" orientation="portrait"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B33"/>
  <sheetViews>
    <sheetView zoomScaleSheetLayoutView="60" workbookViewId="0">
      <pane ySplit="2" topLeftCell="A3" activePane="bottomLeft" state="frozen"/>
      <selection/>
      <selection pane="bottomLeft" activeCell="J6" sqref="J6"/>
    </sheetView>
  </sheetViews>
  <sheetFormatPr defaultColWidth="9.25" defaultRowHeight="13.5" outlineLevelCol="1"/>
  <cols>
    <col min="1" max="1" width="6.375" style="3" customWidth="1"/>
    <col min="2" max="2" width="70.75" style="4" customWidth="1"/>
    <col min="3" max="32" width="9" style="2"/>
    <col min="33" max="224" width="9.25" style="2"/>
    <col min="225" max="251" width="9" style="2"/>
  </cols>
  <sheetData>
    <row r="1" s="1" customFormat="1" ht="48" customHeight="1" spans="1:2">
      <c r="A1" s="5" t="s">
        <v>634</v>
      </c>
      <c r="B1" s="5"/>
    </row>
    <row r="2" s="2" customFormat="1" ht="30" customHeight="1" spans="1:2">
      <c r="A2" s="6" t="s">
        <v>1</v>
      </c>
      <c r="B2" s="7" t="s">
        <v>635</v>
      </c>
    </row>
    <row r="3" s="2" customFormat="1" ht="47.25" customHeight="1" spans="1:2">
      <c r="A3" s="8">
        <v>1</v>
      </c>
      <c r="B3" s="12" t="s">
        <v>636</v>
      </c>
    </row>
    <row r="4" s="2" customFormat="1" ht="53.25" customHeight="1" spans="1:2">
      <c r="A4" s="8">
        <v>2</v>
      </c>
      <c r="B4" s="12" t="s">
        <v>637</v>
      </c>
    </row>
    <row r="5" s="2" customFormat="1" ht="54" customHeight="1" spans="1:2">
      <c r="A5" s="8">
        <v>3</v>
      </c>
      <c r="B5" s="12" t="s">
        <v>638</v>
      </c>
    </row>
    <row r="6" s="2" customFormat="1" ht="54.75" customHeight="1" spans="1:2">
      <c r="A6" s="8">
        <v>4</v>
      </c>
      <c r="B6" s="12" t="s">
        <v>639</v>
      </c>
    </row>
    <row r="7" ht="47.25" customHeight="1" spans="1:2">
      <c r="A7" s="8">
        <v>5</v>
      </c>
      <c r="B7" s="12" t="s">
        <v>640</v>
      </c>
    </row>
    <row r="8" ht="45.75" customHeight="1" spans="1:2">
      <c r="A8" s="8">
        <v>6</v>
      </c>
      <c r="B8" s="12" t="s">
        <v>641</v>
      </c>
    </row>
    <row r="9" ht="39" customHeight="1" spans="1:2">
      <c r="A9" s="8">
        <v>7</v>
      </c>
      <c r="B9" s="12" t="s">
        <v>642</v>
      </c>
    </row>
    <row r="10" ht="50.1" customHeight="1" spans="1:2">
      <c r="A10" s="8">
        <v>8</v>
      </c>
      <c r="B10" s="12" t="s">
        <v>643</v>
      </c>
    </row>
    <row r="11" ht="50.1" customHeight="1" spans="1:2">
      <c r="A11" s="8">
        <v>9</v>
      </c>
      <c r="B11" s="12" t="s">
        <v>644</v>
      </c>
    </row>
    <row r="12" ht="48.95" customHeight="1" spans="1:2">
      <c r="A12" s="8">
        <v>10</v>
      </c>
      <c r="B12" s="12" t="s">
        <v>645</v>
      </c>
    </row>
    <row r="13" ht="57.95" customHeight="1" spans="1:2">
      <c r="A13" s="8">
        <v>11</v>
      </c>
      <c r="B13" s="12" t="s">
        <v>646</v>
      </c>
    </row>
    <row r="14" ht="48.95" customHeight="1" spans="1:2">
      <c r="A14" s="8">
        <v>12</v>
      </c>
      <c r="B14" s="12" t="s">
        <v>647</v>
      </c>
    </row>
    <row r="15" ht="48.95" customHeight="1" spans="1:2">
      <c r="A15" s="8"/>
      <c r="B15" s="12" t="s">
        <v>648</v>
      </c>
    </row>
    <row r="16" ht="48.95" customHeight="1" spans="1:2">
      <c r="A16" s="8"/>
      <c r="B16" s="12"/>
    </row>
    <row r="17" ht="48.95" customHeight="1" spans="1:2">
      <c r="A17" s="8"/>
      <c r="B17" s="12"/>
    </row>
    <row r="18" ht="48.95" customHeight="1" spans="1:2">
      <c r="A18" s="8"/>
      <c r="B18" s="12"/>
    </row>
    <row r="19" ht="48.95" customHeight="1" spans="1:2">
      <c r="A19" s="8"/>
      <c r="B19" s="12"/>
    </row>
    <row r="20" ht="48.95" customHeight="1" spans="1:2">
      <c r="A20" s="8"/>
      <c r="B20" s="12"/>
    </row>
    <row r="21" ht="48.95" customHeight="1" spans="1:2">
      <c r="A21" s="8"/>
      <c r="B21" s="12"/>
    </row>
    <row r="22" ht="48.95" customHeight="1" spans="1:2">
      <c r="A22" s="8"/>
      <c r="B22" s="12"/>
    </row>
    <row r="23" ht="48.95" customHeight="1" spans="1:2">
      <c r="A23" s="8"/>
      <c r="B23" s="12"/>
    </row>
    <row r="24" ht="48.95" customHeight="1" spans="1:2">
      <c r="A24" s="8"/>
      <c r="B24" s="12"/>
    </row>
    <row r="25" ht="48.95" customHeight="1" spans="1:2">
      <c r="A25" s="8"/>
      <c r="B25" s="12"/>
    </row>
    <row r="26" ht="48.95" customHeight="1" spans="1:2">
      <c r="A26" s="8"/>
      <c r="B26" s="12"/>
    </row>
    <row r="27" ht="48.95" customHeight="1" spans="1:2">
      <c r="A27" s="8"/>
      <c r="B27" s="12"/>
    </row>
    <row r="28" ht="48.95" customHeight="1" spans="1:2">
      <c r="A28" s="8"/>
      <c r="B28" s="12"/>
    </row>
    <row r="29" ht="48.95" customHeight="1" spans="1:2">
      <c r="A29" s="8"/>
      <c r="B29" s="12"/>
    </row>
    <row r="30" ht="48.95" customHeight="1" spans="1:2">
      <c r="A30" s="8"/>
      <c r="B30" s="12"/>
    </row>
    <row r="31" ht="48.95" customHeight="1" spans="1:2">
      <c r="A31" s="8"/>
      <c r="B31" s="12"/>
    </row>
    <row r="32" ht="48.95" customHeight="1" spans="1:2">
      <c r="A32" s="8"/>
      <c r="B32" s="12"/>
    </row>
    <row r="33" ht="48.95" customHeight="1" spans="1:2">
      <c r="A33" s="8"/>
      <c r="B33" s="12"/>
    </row>
  </sheetData>
  <autoFilter xmlns:etc="http://www.wps.cn/officeDocument/2017/etCustomData" ref="A2:B15" etc:filterBottomFollowUsedRange="0">
    <extLst/>
  </autoFilter>
  <mergeCells count="1">
    <mergeCell ref="A1:B1"/>
  </mergeCells>
  <printOptions horizontalCentered="1"/>
  <pageMargins left="0.236220472440945" right="0.236220472440945" top="0.748031496062992" bottom="0.748031496062992" header="0.31496062992126" footer="0.31496062992126"/>
  <pageSetup paperSize="9" fitToHeight="0" orientation="landscape"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IV33"/>
  <sheetViews>
    <sheetView topLeftCell="A8" workbookViewId="0">
      <selection activeCell="J6" sqref="J6"/>
    </sheetView>
  </sheetViews>
  <sheetFormatPr defaultColWidth="9.25" defaultRowHeight="13.5"/>
  <cols>
    <col min="1" max="1" width="6.375" style="3" customWidth="1"/>
    <col min="2" max="2" width="70.75" style="4" customWidth="1"/>
    <col min="3" max="3" width="44.75" style="2" customWidth="1"/>
    <col min="4" max="32" width="9" style="2"/>
    <col min="33" max="224" width="9.25" style="2"/>
    <col min="225" max="251" width="9" style="2"/>
  </cols>
  <sheetData>
    <row r="1" s="1" customFormat="1" ht="48" customHeight="1" spans="1:2">
      <c r="A1" s="5" t="s">
        <v>649</v>
      </c>
      <c r="B1" s="5"/>
    </row>
    <row r="2" s="2" customFormat="1" ht="30" customHeight="1" spans="1:2">
      <c r="A2" s="6" t="s">
        <v>1</v>
      </c>
      <c r="B2" s="7" t="s">
        <v>635</v>
      </c>
    </row>
    <row r="3" s="2" customFormat="1" ht="87" customHeight="1" spans="1:2">
      <c r="A3" s="8">
        <v>1</v>
      </c>
      <c r="B3" s="9" t="s">
        <v>650</v>
      </c>
    </row>
    <row r="4" s="2" customFormat="1" ht="93" customHeight="1" spans="1:3">
      <c r="A4" s="8">
        <v>2</v>
      </c>
      <c r="B4" s="9" t="s">
        <v>651</v>
      </c>
      <c r="C4" s="10"/>
    </row>
    <row r="5" s="2" customFormat="1" ht="54" customHeight="1" spans="1:2">
      <c r="A5" s="8">
        <v>3</v>
      </c>
      <c r="B5" s="9" t="s">
        <v>652</v>
      </c>
    </row>
    <row r="6" s="2" customFormat="1" ht="54.75" customHeight="1" spans="1:2">
      <c r="A6" s="8">
        <v>4</v>
      </c>
      <c r="B6" s="9" t="s">
        <v>653</v>
      </c>
    </row>
    <row r="7" s="2" customFormat="1" ht="47.25" customHeight="1" spans="1:256">
      <c r="A7" s="8">
        <v>5</v>
      </c>
      <c r="B7" s="9" t="s">
        <v>654</v>
      </c>
      <c r="IR7"/>
      <c r="IS7"/>
      <c r="IT7"/>
      <c r="IU7"/>
      <c r="IV7"/>
    </row>
    <row r="8" s="2" customFormat="1" ht="45.75" customHeight="1" spans="1:256">
      <c r="A8" s="8">
        <v>6</v>
      </c>
      <c r="B8" s="9" t="s">
        <v>655</v>
      </c>
      <c r="IR8"/>
      <c r="IS8"/>
      <c r="IT8"/>
      <c r="IU8"/>
      <c r="IV8"/>
    </row>
    <row r="9" s="2" customFormat="1" ht="39" customHeight="1" spans="1:256">
      <c r="A9" s="8">
        <v>7</v>
      </c>
      <c r="B9" s="9" t="s">
        <v>656</v>
      </c>
      <c r="IR9"/>
      <c r="IS9"/>
      <c r="IT9"/>
      <c r="IU9"/>
      <c r="IV9"/>
    </row>
    <row r="10" s="2" customFormat="1" ht="50.1" customHeight="1" spans="1:256">
      <c r="A10" s="8">
        <v>8</v>
      </c>
      <c r="B10" s="9" t="s">
        <v>657</v>
      </c>
      <c r="IR10"/>
      <c r="IS10"/>
      <c r="IT10"/>
      <c r="IU10"/>
      <c r="IV10"/>
    </row>
    <row r="11" s="2" customFormat="1" ht="67" customHeight="1" spans="1:256">
      <c r="A11" s="8">
        <v>9</v>
      </c>
      <c r="B11" s="9" t="s">
        <v>658</v>
      </c>
      <c r="IR11"/>
      <c r="IS11"/>
      <c r="IT11"/>
      <c r="IU11"/>
      <c r="IV11"/>
    </row>
    <row r="12" s="2" customFormat="1" ht="102" customHeight="1" spans="1:256">
      <c r="A12" s="8">
        <v>10</v>
      </c>
      <c r="B12" s="9" t="s">
        <v>659</v>
      </c>
      <c r="IR12"/>
      <c r="IS12"/>
      <c r="IT12"/>
      <c r="IU12"/>
      <c r="IV12"/>
    </row>
    <row r="13" s="2" customFormat="1" ht="57.95" customHeight="1" spans="1:256">
      <c r="A13" s="8">
        <v>11</v>
      </c>
      <c r="B13" s="11" t="s">
        <v>660</v>
      </c>
      <c r="IR13"/>
      <c r="IS13"/>
      <c r="IT13"/>
      <c r="IU13"/>
      <c r="IV13"/>
    </row>
    <row r="14" s="2" customFormat="1" ht="93" customHeight="1" spans="1:256">
      <c r="A14" s="8">
        <v>12</v>
      </c>
      <c r="B14" s="12" t="s">
        <v>661</v>
      </c>
      <c r="IR14"/>
      <c r="IS14"/>
      <c r="IT14"/>
      <c r="IU14"/>
      <c r="IV14"/>
    </row>
    <row r="15" s="2" customFormat="1" ht="48.95" customHeight="1" spans="1:256">
      <c r="A15" s="8"/>
      <c r="B15" s="12" t="s">
        <v>633</v>
      </c>
      <c r="IR15"/>
      <c r="IS15"/>
      <c r="IT15"/>
      <c r="IU15"/>
      <c r="IV15"/>
    </row>
    <row r="16" s="2" customFormat="1" ht="48.95" customHeight="1" spans="1:256">
      <c r="A16" s="8"/>
      <c r="B16" s="12"/>
      <c r="IR16"/>
      <c r="IS16"/>
      <c r="IT16"/>
      <c r="IU16"/>
      <c r="IV16"/>
    </row>
    <row r="17" s="2" customFormat="1" ht="48.95" customHeight="1" spans="1:256">
      <c r="A17" s="8"/>
      <c r="B17" s="12"/>
      <c r="IR17"/>
      <c r="IS17"/>
      <c r="IT17"/>
      <c r="IU17"/>
      <c r="IV17"/>
    </row>
    <row r="18" s="2" customFormat="1" ht="48.95" customHeight="1" spans="1:256">
      <c r="A18" s="8"/>
      <c r="B18" s="12"/>
      <c r="IR18"/>
      <c r="IS18"/>
      <c r="IT18"/>
      <c r="IU18"/>
      <c r="IV18"/>
    </row>
    <row r="19" s="2" customFormat="1" ht="48.95" customHeight="1" spans="1:256">
      <c r="A19" s="8"/>
      <c r="B19" s="12"/>
      <c r="IR19"/>
      <c r="IS19"/>
      <c r="IT19"/>
      <c r="IU19"/>
      <c r="IV19"/>
    </row>
    <row r="20" s="2" customFormat="1" ht="48.95" customHeight="1" spans="1:256">
      <c r="A20" s="8"/>
      <c r="B20" s="12"/>
      <c r="IR20"/>
      <c r="IS20"/>
      <c r="IT20"/>
      <c r="IU20"/>
      <c r="IV20"/>
    </row>
    <row r="21" s="2" customFormat="1" ht="48.95" customHeight="1" spans="1:256">
      <c r="A21" s="8"/>
      <c r="B21" s="12"/>
      <c r="IR21"/>
      <c r="IS21"/>
      <c r="IT21"/>
      <c r="IU21"/>
      <c r="IV21"/>
    </row>
    <row r="22" s="2" customFormat="1" ht="48.95" customHeight="1" spans="1:256">
      <c r="A22" s="8"/>
      <c r="B22" s="12"/>
      <c r="IR22"/>
      <c r="IS22"/>
      <c r="IT22"/>
      <c r="IU22"/>
      <c r="IV22"/>
    </row>
    <row r="23" s="2" customFormat="1" ht="48.95" customHeight="1" spans="1:256">
      <c r="A23" s="8"/>
      <c r="B23" s="12"/>
      <c r="IR23"/>
      <c r="IS23"/>
      <c r="IT23"/>
      <c r="IU23"/>
      <c r="IV23"/>
    </row>
    <row r="24" s="2" customFormat="1" ht="48.95" customHeight="1" spans="1:256">
      <c r="A24" s="8"/>
      <c r="B24" s="12"/>
      <c r="IR24"/>
      <c r="IS24"/>
      <c r="IT24"/>
      <c r="IU24"/>
      <c r="IV24"/>
    </row>
    <row r="25" s="2" customFormat="1" ht="48.95" customHeight="1" spans="1:256">
      <c r="A25" s="8"/>
      <c r="B25" s="12"/>
      <c r="IR25"/>
      <c r="IS25"/>
      <c r="IT25"/>
      <c r="IU25"/>
      <c r="IV25"/>
    </row>
    <row r="26" s="2" customFormat="1" ht="48.95" customHeight="1" spans="1:256">
      <c r="A26" s="8"/>
      <c r="B26" s="12"/>
      <c r="IR26"/>
      <c r="IS26"/>
      <c r="IT26"/>
      <c r="IU26"/>
      <c r="IV26"/>
    </row>
    <row r="27" s="2" customFormat="1" ht="48.95" customHeight="1" spans="1:256">
      <c r="A27" s="8"/>
      <c r="B27" s="12"/>
      <c r="IR27"/>
      <c r="IS27"/>
      <c r="IT27"/>
      <c r="IU27"/>
      <c r="IV27"/>
    </row>
    <row r="28" s="2" customFormat="1" ht="48.95" customHeight="1" spans="1:256">
      <c r="A28" s="8"/>
      <c r="B28" s="12"/>
      <c r="IR28"/>
      <c r="IS28"/>
      <c r="IT28"/>
      <c r="IU28"/>
      <c r="IV28"/>
    </row>
    <row r="29" s="2" customFormat="1" ht="48.95" customHeight="1" spans="1:256">
      <c r="A29" s="8"/>
      <c r="B29" s="12"/>
      <c r="IR29"/>
      <c r="IS29"/>
      <c r="IT29"/>
      <c r="IU29"/>
      <c r="IV29"/>
    </row>
    <row r="30" s="2" customFormat="1" ht="48.95" customHeight="1" spans="1:256">
      <c r="A30" s="8"/>
      <c r="B30" s="12"/>
      <c r="IR30"/>
      <c r="IS30"/>
      <c r="IT30"/>
      <c r="IU30"/>
      <c r="IV30"/>
    </row>
    <row r="31" s="2" customFormat="1" ht="48.95" customHeight="1" spans="1:256">
      <c r="A31" s="8"/>
      <c r="B31" s="12"/>
      <c r="IR31"/>
      <c r="IS31"/>
      <c r="IT31"/>
      <c r="IU31"/>
      <c r="IV31"/>
    </row>
    <row r="32" s="2" customFormat="1" ht="48.95" customHeight="1" spans="1:256">
      <c r="A32" s="8"/>
      <c r="B32" s="12"/>
      <c r="IR32"/>
      <c r="IS32"/>
      <c r="IT32"/>
      <c r="IU32"/>
      <c r="IV32"/>
    </row>
    <row r="33" s="2" customFormat="1" ht="48.95" customHeight="1" spans="1:256">
      <c r="A33" s="8"/>
      <c r="B33" s="12"/>
      <c r="IR33"/>
      <c r="IS33"/>
      <c r="IT33"/>
      <c r="IU33"/>
      <c r="IV33"/>
    </row>
  </sheetData>
  <mergeCells count="1">
    <mergeCell ref="A1:B1"/>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
  <sheetViews>
    <sheetView workbookViewId="0">
      <selection activeCell="K34" sqref="K34"/>
    </sheetView>
  </sheetViews>
  <sheetFormatPr defaultColWidth="9" defaultRowHeight="13.5"/>
  <sheetData/>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
</file>

<file path=customXml/item2.xml>��< ? x m l   v e r s i o n = " 1 . 0 "   s t a n d a l o n e = " y e s " ? > < w o P r o p s   x m l n s = " h t t p s : / / w e b . w p s . c n / e t / 2 0 1 8 / m a i n "   x m l n s : s = " h t t p : / / s c h e m a s . o p e n x m l f o r m a t s . o r g / s p r e a d s h e e t m l / 2 0 0 6 / m a i n " > < w o S h e e t s P r o p s > < w o S h e e t P r o p s   s h e e t S t i d = " 5 "   i n t e r l i n e O n O f f = " 0 "   i n t e r l i n e C o l o r = " 0 "   i s D b S h e e t = " 0 " / > < w o S h e e t P r o p s   s h e e t S t i d = " 4 "   i n t e r l i n e O n O f f = " 0 "   i n t e r l i n e C o l o r = " 0 "   i s D b S h e e t = " 0 " / > < w o S h e e t P r o p s   s h e e t S t i d = " 6 "   i n t e r l i n e O n O f f = " 0 "   i n t e r l i n e C o l o r = " 0 "   i s D b S h e e t = " 0 " / > < / w o S h e e t s P r o p s > < w o B o o k P r o p s > < b o o k S e t t i n g s   i s F i l t e r S h a r e d = " 1 "   i s A u t o U p d a t e P a u s e d = " 0 "   f i l t e r T y p e = " c o n n " / > < / w o B o o k P r o p s > < / w o P r o p s > 
</file>

<file path=customXml/item3.xml>��< ? x m l   v e r s i o n = " 1 . 0 "   s t a n d a l o n e = " y e s " ? > < p i x e l a t o r s   x m l n s = " h t t p s : / / w e b . w p s . c n / e t / 2 0 1 8 / m a i n "   x m l n s : s = " h t t p : / / s c h e m a s . o p e n x m l f o r m a t s . o r g / s p r e a d s h e e t m l / 2 0 0 6 / m a i n " > < p i x e l a t o r L i s t   s h e e t S t i d = " 5 " / > < p i x e l a t o r L i s t   s h e e t S t i d = " 4 " / > < p i x e l a t o r L i s t   s h e e t S t i d = " 6 " / > < / p i x e l a t o r s > 
</file>

<file path=customXml/itemProps1.xml><?xml version="1.0" encoding="utf-8"?>
<ds:datastoreItem xmlns:ds="http://schemas.openxmlformats.org/officeDocument/2006/customXml" ds:itemID="{D5662047-3127-477A-AC3A-1D340467FB41}">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Company>Microsoft</Company>
  <Application>WWO_yunpri_20210520180949-ffcf625049</Application>
  <HeadingPairs>
    <vt:vector size="2" baseType="variant">
      <vt:variant>
        <vt:lpstr>工作表</vt:lpstr>
      </vt:variant>
      <vt:variant>
        <vt:i4>8</vt:i4>
      </vt:variant>
    </vt:vector>
  </HeadingPairs>
  <TitlesOfParts>
    <vt:vector size="8" baseType="lpstr">
      <vt:lpstr>最终信息公开版</vt:lpstr>
      <vt:lpstr>补充内容</vt:lpstr>
      <vt:lpstr>人大版 </vt:lpstr>
      <vt:lpstr>第二次征求意见修改</vt:lpstr>
      <vt:lpstr>第一次征求意见修改</vt:lpstr>
      <vt:lpstr>未收录政府工作报告原文</vt:lpstr>
      <vt:lpstr>区委全会报告重复内容（涉及区委部门）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WPS_1756964250</cp:lastModifiedBy>
  <dcterms:created xsi:type="dcterms:W3CDTF">2014-05-05T02:20:00Z</dcterms:created>
  <cp:lastPrinted>2022-12-08T02:29:00Z</cp:lastPrinted>
  <dcterms:modified xsi:type="dcterms:W3CDTF">2025-10-15T09:50:15Z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46FB3B6AD7234A7987062FC69BC34015_13</vt:lpwstr>
  </property>
</Properties>
</file>