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200" windowHeight="11925"/>
  </bookViews>
  <sheets>
    <sheet name="补充内容"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 name="Sheet1" sheetId="6" r:id="rId7"/>
  </sheets>
  <definedNames>
    <definedName name="_xlnm._FilterDatabase" localSheetId="0" hidden="1">补充内容!$A$1:$D$54</definedName>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Print_Area" localSheetId="4">未收录政府工作报告原文!$A$1:$B$6</definedName>
    <definedName name="_xlnm.Print_Titles" localSheetId="3">第一次征求意见修改!$2:$2</definedName>
    <definedName name="_xlnm.Print_Titles" localSheetId="4">未收录政府工作报告原文!$1:$2</definedName>
    <definedName name="_xlnm.Print_Titles" localSheetId="2">第二次征求意见修改!$2:$2</definedName>
    <definedName name="_xlnm.Print_Titles" localSheetId="0">补充内容!$2:$2</definedName>
    <definedName name="_xlnm.Print_Titles" localSheetId="1">'人大版 '!$2:$2</definedName>
    <definedName name="_xlnm.Print_Area" localSheetId="0">补充内容!$A$1:$D$23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<sst xmlns="http://schemas.openxmlformats.org/spreadsheetml/2006/main" count="2704" uniqueCount="486">
  <si>
    <t>2024年市政府工作报告重点任务清单</t>
  </si>
  <si>
    <t>序号</t>
  </si>
  <si>
    <t>重点工作任务</t>
  </si>
  <si>
    <t>责任单位</t>
  </si>
  <si>
    <t>三季度工作进展</t>
  </si>
  <si>
    <r>
      <t>统筹</t>
    </r>
    <r>
      <rPr>
        <b/>
        <sz val="20"/>
        <rFont val="仿宋_GB2312"/>
        <family val="3"/>
        <charset val="134"/>
      </rPr>
      <t>推动核心区控规三年行动计划落地见效</t>
    </r>
    <r>
      <rPr>
        <sz val="20"/>
        <rFont val="仿宋_GB2312"/>
        <family val="3"/>
        <charset val="134"/>
      </rPr>
      <t>，优化中央政务功能布局，加强外围重点地区规划管控。</t>
    </r>
  </si>
  <si>
    <t>区住房城市建设委
市规自委西城分局</t>
  </si>
  <si>
    <t>聚焦服务民生，简易楼腾退任务已提前完成，桦皮厂8号楼已回迁入住，西城区游泳网球馆、综合训练馆、月坛体育馆等落实场馆免费或低收费开放政策已实施，天桥急救工作站已恢复运行，1000个有偿错时共享车位建设已完成。</t>
  </si>
  <si>
    <r>
      <t>高水平筹办中国国际服务贸易交易会、中关村论坛、北京文化论坛、</t>
    </r>
    <r>
      <rPr>
        <b/>
        <sz val="20"/>
        <rFont val="仿宋_GB2312"/>
        <family val="3"/>
        <charset val="134"/>
      </rPr>
      <t>金融街论坛</t>
    </r>
    <r>
      <rPr>
        <sz val="20"/>
        <rFont val="仿宋_GB2312"/>
        <family val="3"/>
        <charset val="134"/>
      </rPr>
      <t>，深化多层次多领域对内对外交流合作，不断提升招商引资质量效益，巩固扩大办会成果。</t>
    </r>
  </si>
  <si>
    <t>金融街服务局</t>
  </si>
  <si>
    <t>《关于举办2024金融街论坛年会的请示》已通过市委市政府审批，同步推进重要嘉宾邀请工作，准备党和国家领导人邀请请示相关材料。按照“1＋N”的境外分会场设置原则，规范境外分会场筹备工作，编制并印发《金融街论坛年会境外分会场工作指引》，推进香港、卢森堡、东京境外分会场活动筹备工作。为加强与Sibos年会联动，推动Sibos嘉宾参加金融街论坛交流酒会及文艺演出邀请工作，并拟在Sibos年会期间举办金融街论坛系列活动——“货币桥与跨境支付革新：机遇与挑战”，并与市委金融办、人行数研所和Swift进行了深入对接。</t>
  </si>
  <si>
    <r>
      <t>做好科技金融、绿色金融、普惠金融、养老金融、数字金融五篇大文章，引导更多金融资源用于促进科技创新、先进制造、绿色发展和中小微企业。</t>
    </r>
    <r>
      <rPr>
        <b/>
        <sz val="20"/>
        <rFont val="仿宋_GB2312"/>
        <family val="3"/>
        <charset val="134"/>
      </rPr>
      <t>推动金融街与丽泽金融商务区联动发展</t>
    </r>
    <r>
      <rPr>
        <sz val="20"/>
        <rFont val="仿宋_GB2312"/>
        <family val="3"/>
        <charset val="134"/>
      </rPr>
      <t>。办好Sibos2024年会。</t>
    </r>
  </si>
  <si>
    <t>有序推进金融“五篇大文章”课题研究，有效发挥课题引领谋划未来、指导产业发展作用，形成《关于西城区金融业发展情况暨进一步完善优化金融业布局建议的报告》阶段性成果，积极引进银行、证券、保险等机构围绕做好金融“五篇大文章”设立的功能性总部及各类专业子公司、持牌专营机构等。研究撰写推进金融街与丽泽金融商务区一体化发展思路的报告。</t>
  </si>
  <si>
    <r>
      <t>锚定北京中轴线申遗目标，加</t>
    </r>
    <r>
      <rPr>
        <b/>
        <sz val="20"/>
        <rFont val="仿宋_GB2312"/>
        <family val="3"/>
        <charset val="134"/>
      </rPr>
      <t>快推进文物腾退修缮和历史建筑保护工程</t>
    </r>
    <r>
      <rPr>
        <sz val="20"/>
        <rFont val="仿宋_GB2312"/>
        <family val="3"/>
        <charset val="134"/>
      </rPr>
      <t>，讲好文化遗产故事，扎实完成国际审查、公众参与等主要任务，</t>
    </r>
    <r>
      <rPr>
        <b/>
        <sz val="20"/>
        <rFont val="仿宋_GB2312"/>
        <family val="3"/>
        <charset val="134"/>
      </rPr>
      <t>推动实施核心区首批文物腾退保护利用计划项目</t>
    </r>
    <r>
      <rPr>
        <sz val="20"/>
        <rFont val="仿宋_GB2312"/>
        <family val="3"/>
        <charset val="134"/>
      </rPr>
      <t>。加强胡同历史古迹保护与开放利用。</t>
    </r>
  </si>
  <si>
    <t>区文化和旅游局
区委宣传部
区发展改革委
市规自委西城分局
区文保中心</t>
  </si>
  <si>
    <t>继续推进福绥境大楼历史建筑保护修缮工作，顺利通过建筑消防专家审查，完成施工图审查。继续实施“四名汇智”计划，组织举办“名城空间合作与运营交流会”等主题活动。</t>
  </si>
  <si>
    <r>
      <t>构建多集群协同发展的演艺空间格局，重点打造王府井戏剧谷、前门京味文化体验区、</t>
    </r>
    <r>
      <rPr>
        <b/>
        <sz val="20"/>
        <rFont val="仿宋_GB2312"/>
        <family val="3"/>
        <charset val="134"/>
      </rPr>
      <t>天桥现代演艺群落</t>
    </r>
    <r>
      <rPr>
        <sz val="20"/>
        <rFont val="仿宋_GB2312"/>
        <family val="3"/>
        <charset val="134"/>
      </rPr>
      <t>3个剧场群，打造三里屯、京南、副中心3个特色演艺区。挖掘文化产业园区、特色文化街区、大型商业综合体、艺术聚集区等空间资源，开发打造多场景多业态演艺新空间。</t>
    </r>
  </si>
  <si>
    <t>区委宣传部
区文化和旅游局
区文促中心</t>
  </si>
  <si>
    <t>天桥演艺区第五空间全力打造亲子主题驻场项目，创新集合嗅觉、视觉、听觉、触觉的感统戏剧表演模式，不断强化天桥演艺新空间文化产品品牌的建设及行业标签的树立，推进西城演艺新空间项目建设。有序开展对新一批演艺新空间申报材料的收集、汇总、整理及初审工作，逐步形成新一批空间资源台账，力争10月底前完成不少于6家第二批“西城区演艺新空间”认定工作。</t>
  </si>
  <si>
    <t>充分发挥防火委议事协调平台作用，健全完善“市—区—街乡镇”三级防火工作机制，配齐配强专兼职力量，构建齐抓共管的消防安全管理模式。</t>
  </si>
  <si>
    <t>西城消防支队
各部门
各街道</t>
  </si>
  <si>
    <t>已完成年度任务目标。已完成区、街道两级防火委员会成员单位和组成人员调整工作，明确各岗位职责，于4月初召开2024年第一次防火委联席会议。配齐配强专兼职力量，每个街道平安建设办安排2名在职人员负责街道日常消防安全工作。</t>
  </si>
  <si>
    <t>坚持和加强党的全面领导，更加深刻领悟“两个确立”的决定性意义，增强“四个意识”、坚定“四个自信”、做到“两个维护”，当好贯彻落实党中央决策部署的执行者、行动派、实干家，把对党忠诚体现到履职尽责全过程、各方面。</t>
  </si>
  <si>
    <t>各部门
各街道</t>
  </si>
  <si>
    <t>深入学习领会党的二十届三中全会的精神要义和实践要求，更加紧密的团结在以习近平同志为核心的党中央周围，切实把思想和行动统一到党中央、市区决策部署上来，坚决拥护“两个确立”、坚决做到“两个维护”。高标准推进习近平新时代中国特色社会主义思想常态化学习，加强干部教育培训，创新理论学习模式，充分利用好干部教育网、学习强国APP等学习平台，提升干部队伍结合新形势、运用新办法、开展新工作、解决新问题的能力。</t>
  </si>
  <si>
    <t>巩固拓展主题教育成果，抓好深化学习贯彻习近平新时代中国特色社会主义思想常态化制度建设意见落地落实，把主题教育期间行之有效的好做法以制度形式固化下来，坚持不懈用党的创新理论凝心铸魂。</t>
  </si>
  <si>
    <t>区委组织部
各部门
各街道</t>
  </si>
  <si>
    <t>根据中央、市委关于巩固拓展主题教育成果的有关要求，以区委党的建设工作领导小组名义制发《西城区关于巩固拓展学习贯彻习近平新时代中国特色社会主义思想主题教育成果的任务清单》,从以学铸魂、以学增智、以学正风、以学促干4个方面提出39项具体措施，明确各项任务举措的责任单位和具体要求，不折不扣抓好落实。同时，针对党工委、党组，党支部，党员，党员领导干部4类主体梳理出49条实施要点，分级分类推动实施，切实将主题教育成效转化为推动地区各方面工作高质量发展的强大动力。</t>
  </si>
  <si>
    <t>切实抓好中央巡视、中央生态环境保护督察和经济责任审计问题的整改，高质量做好第三轮中央生态环境保护督察迎检准备工作。</t>
  </si>
  <si>
    <t>区生态环境局
区审计局</t>
  </si>
  <si>
    <t>统筹调度全区第二轮中央生态环境保护督察5-8月份整改工作情况，形成清单化调度报告并报送市督察整改办。第二轮中央生态环境保护督察涉及西城区整改任务共14项，截至目前，13项已完成销号，另外1项涉及我区相关工作已完成，等待市级第一责任单位销号；承办督察期间70件信访案件已全部办结并完成销号备案工作。目前我区尚无经济责任审计发现问题整改任务。</t>
  </si>
  <si>
    <t>深入贯彻习近平法治思想，把政府行为全面纳入法治轨道，不断提升行政效率和公信力。</t>
  </si>
  <si>
    <t>区司法局
各部门
各街道</t>
  </si>
  <si>
    <t>召开2024年区委依法治区委全体会，审议通过了《中共北京市西城区委全面依法治区委员会2024年工作要点》《西城区推进法治政府建设率先突破两年行动计划（2024-2025）》等文件，部署年度重点工作。举办学习贯彻党的二十届三中全会精神暨西城区2024年度处级领导干部法治建设研修班。开展西城区年度法治建设和法治政府建设评估工作。</t>
  </si>
  <si>
    <t>严格按照党中央和市委部署要求，稳步推进政府系统机构改革任务落实，优化调整职责体系和机构设置，加快政府职能转变。</t>
  </si>
  <si>
    <t>区委编办</t>
  </si>
  <si>
    <t>按照机构改革工作部署安排，开展机构改革落实情况验收评估工作，形成《机构改革落实情况和总结的报告》，已完成征求相关区领导及部门意见。正式印发议事协调机构精简规范文件，将全区议事协调机构由59个精简至30个，精简比例达到50.8%。</t>
  </si>
  <si>
    <t>深入贯彻党的群众路线，准确把握新形势下群众工作的特点和规律，不断改进方式方法，切实提高群众工作水平。尊重人民首创精神，真心拜人民为师、虚心向人民学习，注重从群众的创造性实践中总结经验、汲取智慧，使各项政策举措更接地气、更得民心。</t>
  </si>
  <si>
    <t>聚焦人民群众反映强烈的突出问题，实施《西城区解决群众急难愁盼问题三年行动计划（2023-2025）》，2024年项目清单已编制完成并印发，今年拟完成重点任务项目三大类53项，其中环境综合整治任务18项、老旧小区综合整治及疏解腾退任务11项、民生保障任务24项。截至目前，53项任务已全部启动实施，其中6项已提前完成，剩余47项按计划稳步推进中。</t>
  </si>
  <si>
    <t>加强干部队伍建设，敢于对标最佳、争创一流，提升专业素养、拓宽国际视野，增强对新生事物、前沿领域的敏锐性和理解力，着力打造一支与新时代首都发展要求相适应的公务员队伍。</t>
  </si>
  <si>
    <t>研究制定《北京市西城区关于推动科级公务员常态化交流工作的实施办法》《西城区2024年科级公务员统筹交流工作实施方案》，完成优秀年轻干部交流配备工作，统筹交流调配优秀年轻正科领导干部11人、副科领导干部4人。启动2025年度高校人才招录招聘工作，研究制定《西城区2025年度“西纳英才 融创未来”高校人才招录招聘工作实施方案》。</t>
  </si>
  <si>
    <t>强化担当作为，增强向前一步的责任意识，充分发扬斗争精神，面对矛盾不逃避、遇到困难不退缩，以顽强斗争打开事业发展新局面。</t>
  </si>
  <si>
    <t>深刻领会各项决策部署初衷、战略意图和政治考量，主动站位大局，进一步增强责任感、使命感和紧迫感，紧紧围绕市、区重点工作，特别是完成有风险、全市排名靠后、推进进度不及预期的任务，加强跟踪督办，督促责任单位履职尽责，确保高标准、高质量、高效率完成全年重大决策任务。加强建议提案办理工作的沟通联系，主动上门听取代表委员的意见建议，参与承办部门的答复工作，协调处理相关问题。</t>
  </si>
  <si>
    <t>始终保持锐意创新的勇气，勇于打破思维定式，善用改革的办法解难题、谋出路，提高创造性执行效能。</t>
  </si>
  <si>
    <t>筹备十三届区委全面深化改革委员会第十次会议。面向全区各单位部署“微改革、微创新”工作，共征集改革案例120篇，组织西城改革观察员和专家对案例进行评估完善，并汇编成册。组织召开改革双周会2次，围绕新就业群体融入基层治理、背街小巷精细化治理等问题，形成《改革双周会专刊》2期，指导改革主责部门开展工作。</t>
  </si>
  <si>
    <t>完善争先创优工作机制，优化绩效考核评价体系，用好大数据等技术手段，突出量化要求、过程管理和结果导向，健全奖惩分明的激励约束机制，努力营造干事创业的良好氛围。</t>
  </si>
  <si>
    <t>区政府办公室
各部门
各街道</t>
  </si>
  <si>
    <t>紧密结合市政府绩效考核指标体系，对区政府2024年度绩效考评体系进行优化调整；首次将重要经济发展指标纳入区政府绩效考核；结合机构改革变化和指标设置对考评对象分类进行调整；加强过程性管理，梳理市政府绩效考核日常履职清单；全区范围内征集西城区主责任务考评指标，梳理8条特色指标。</t>
  </si>
  <si>
    <t>牢固树立和践行正确政绩观，加强统筹调度，建立项目化、清单化的管理工作机制和政策实施效果评估机制，推动形成层层抓落实的良好局面。</t>
  </si>
  <si>
    <t>2024年我区采取“年初建账、季度查账、年底收账”的督办机制，对市级重点任务进行分解，明确责任单位、工作节点，形成项目清单，建立督查台账，并依托内网督查系统开展专项督办。截至目前，4项任务已提前完成年度目标，其余任务稳步推进中。</t>
  </si>
  <si>
    <t>严格落实中央八项规定精神，坚持纠“四风”与树新风并举，力戒形式主义、官僚主义，巩固拓展精文简会和基层减负成果，贯彻执行中央关于防治“指尖上的形式主义”的若干意见，严格落实规范社区和村级组织工作事务等一系列政策举措，推动作风建设常态化长效化。</t>
  </si>
  <si>
    <t>区政府办公室
区委社会工作部
各部门
各街道</t>
  </si>
  <si>
    <t>强化区政府常务会、专题会上会议题统筹，主动加强与议题责任部门的沟通交流，按月对计划议题进行调度；规范会议材料，要求汇报材料加强比较分析，多数据少文字，明确存在问题和工作措施，切实提升工作效能。严格执行区政府系统发文计划，推动三季度发文计划落地，做好区政府系统发文情况统计监测工作，确保不超过计划，落实精简文件要求，年度累计制发区政府规范性文件16件。紧密结合基层减负要求大力压减区级绩效考评内容，2024年度绩效考评内容整体压减70%左右；对照《整治形式主义为基层减负若干规定》开展区绩效考评全面自查，结合规定要求进行删减和修改调整。从源头上规范督查检查考核工作，实行年度计划和审批报备制度，确定2024年西城区督查检查考核事项共7项。</t>
  </si>
  <si>
    <t>坚持政府过紧日子，推进绩效管理和预算管理深度融合，从严控制一般性支出和“三公”经费，压缩非重点非刚性支出，把有限的资金花在发展急需处、民生关切上。</t>
  </si>
  <si>
    <t>区财政局
各部门
各街道</t>
  </si>
  <si>
    <t>研究制定《西城区贯彻落实习惯过紧日子若干措施》、任务清单及评估机制，拟于近期报区政府审议。完成全区半年绩效运行监控和上年度部门整体绩效自评工作。有序推进年度财政评价和部门评价、事前评估工作，落实市财政局要求，梳理历年成本绩效分析情况。</t>
  </si>
  <si>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</si>
  <si>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</si>
  <si>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</si>
  <si>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</si>
  <si>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</si>
  <si>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</si>
  <si>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</si>
  <si>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</si>
  <si>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</si>
  <si>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</si>
  <si>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</si>
  <si>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</si>
  <si>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</si>
  <si>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</si>
  <si>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</si>
  <si>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</si>
  <si>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</si>
  <si>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</si>
  <si>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</si>
  <si>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</si>
  <si>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</si>
  <si>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</si>
  <si>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</si>
  <si>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</si>
  <si>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</si>
  <si>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</si>
  <si>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</si>
  <si>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</si>
  <si>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</si>
  <si>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</si>
  <si>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</si>
  <si>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</si>
  <si>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</si>
  <si>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</si>
  <si>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</si>
  <si>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</si>
  <si>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</si>
  <si>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</si>
  <si>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t>坚持力度不减、标准不降、机制不松，持续降低“四个密度”，加强小旅馆小酒店治理，加大拆违力度，有力消减群众身边的违建，</t>
    </r>
    <r>
      <rPr>
        <sz val="11"/>
        <color rgb="FFFF0000"/>
        <rFont val="仿宋_GB2312"/>
        <family val="3"/>
        <charset val="134"/>
      </rPr>
      <t>完成5万平方米任务</t>
    </r>
    <r>
      <rPr>
        <sz val="11"/>
        <rFont val="仿宋_GB2312"/>
        <family val="3"/>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</si>
  <si>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</si>
  <si>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</si>
  <si>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</si>
  <si>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</si>
  <si>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</si>
  <si>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</si>
  <si>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</si>
  <si>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t>坚持力度不减、标准不降、机制不松，持续降低“四个密度”，加强小旅馆小酒店治理，加大拆违力度，持续消减群众身边的违建，</t>
    </r>
    <r>
      <rPr>
        <sz val="11"/>
        <color rgb="FFFF0000"/>
        <rFont val="仿宋_GB2312"/>
        <family val="3"/>
        <charset val="134"/>
      </rPr>
      <t>完成5万平方米任务</t>
    </r>
    <r>
      <rPr>
        <sz val="11"/>
        <rFont val="仿宋_GB2312"/>
        <family val="3"/>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</si>
  <si>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</si>
  <si>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</si>
  <si>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</si>
  <si>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</si>
  <si>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</si>
  <si>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</si>
  <si>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</si>
  <si>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t>落实与门头沟区结对协作新一轮框架协议，完成年度6项亮点实事。加快支持</t>
    </r>
    <r>
      <rPr>
        <sz val="11"/>
        <color rgb="FFFF0000"/>
        <rFont val="仿宋_GB2312"/>
        <family val="3"/>
        <charset val="134"/>
      </rPr>
      <t>房山区、门头沟区</t>
    </r>
    <r>
      <rPr>
        <sz val="11"/>
        <rFont val="仿宋_GB2312"/>
        <family val="3"/>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</si>
  <si>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</si>
  <si>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</si>
  <si>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</si>
  <si>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</si>
  <si>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</si>
  <si>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</si>
  <si>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</si>
  <si>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</si>
  <si>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</si>
  <si>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</si>
  <si>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</si>
  <si>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</si>
  <si>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</si>
  <si>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</si>
  <si>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</si>
  <si>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</si>
  <si>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t>提升全球数字经济标杆城市示范区产业吸引力，</t>
    </r>
    <r>
      <rPr>
        <sz val="11"/>
        <color rgb="FFFF0000"/>
        <rFont val="仿宋_GB2312"/>
        <family val="3"/>
        <charset val="134"/>
      </rPr>
      <t>推动数字经济实现高质量发展，吸引不少于10家企业入驻，注册资本金超10亿元</t>
    </r>
    <r>
      <rPr>
        <sz val="11"/>
        <rFont val="仿宋_GB2312"/>
        <family val="3"/>
        <charset val="134"/>
      </rPr>
      <t>。</t>
    </r>
  </si>
  <si>
    <r>
      <t>提高全球数字经济标杆城市示范区产业吸引力，</t>
    </r>
    <r>
      <rPr>
        <sz val="11"/>
        <color rgb="FFFF0000"/>
        <rFont val="仿宋_GB2312"/>
        <family val="3"/>
        <charset val="134"/>
      </rPr>
      <t>推动数字经济实现高质量发展，吸引不少于10家企业入驻，注册资本金超10亿元</t>
    </r>
    <r>
      <rPr>
        <sz val="11"/>
        <rFont val="仿宋_GB2312"/>
        <family val="3"/>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</si>
  <si>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</si>
  <si>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</si>
  <si>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</si>
  <si>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</si>
  <si>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</si>
  <si>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</si>
  <si>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</si>
  <si>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t>提升国际消费中心城市示范区增长带动力。深入落实新一轮商圈改造提升行动计划，</t>
    </r>
    <r>
      <rPr>
        <sz val="11"/>
        <color rgb="FFFF0000"/>
        <rFont val="仿宋_GB2312"/>
        <family val="3"/>
        <charset val="134"/>
      </rPr>
      <t>精细做好西单金融街等4个重点商圈建设</t>
    </r>
    <r>
      <rPr>
        <sz val="11"/>
        <rFont val="仿宋_GB2312"/>
        <family val="3"/>
        <charset val="134"/>
      </rPr>
      <t>，加大世界级品牌引进，</t>
    </r>
    <r>
      <rPr>
        <sz val="11"/>
        <color rgb="FFFF0000"/>
        <rFont val="仿宋_GB2312"/>
        <family val="3"/>
        <charset val="134"/>
      </rPr>
      <t>加快推进北京坊二期、西单商场综合改造、新一代商城商改办、地外158等重点项目进程</t>
    </r>
    <r>
      <rPr>
        <sz val="11"/>
        <rFont val="仿宋_GB2312"/>
        <family val="3"/>
        <charset val="134"/>
      </rPr>
      <t>。加强消费政策引导，</t>
    </r>
    <r>
      <rPr>
        <sz val="11"/>
        <color rgb="FFFF0000"/>
        <rFont val="仿宋_GB2312"/>
        <family val="3"/>
        <charset val="134"/>
      </rPr>
      <t>促进汽车、黄金珠宝等大宗产品消费</t>
    </r>
    <r>
      <rPr>
        <sz val="11"/>
        <rFont val="仿宋_GB2312"/>
        <family val="3"/>
        <charset val="134"/>
      </rPr>
      <t>，推动餐饮品牌提质升级。</t>
    </r>
  </si>
  <si>
    <r>
      <t>增强国际消费中心城市示范区增长带动力。深入落实新一轮商圈改造提升行动计划，</t>
    </r>
    <r>
      <rPr>
        <sz val="11"/>
        <color rgb="FFFF0000"/>
        <rFont val="仿宋_GB2312"/>
        <family val="3"/>
        <charset val="134"/>
      </rPr>
      <t>精细做好西单金融街等4个重点商圈建设</t>
    </r>
    <r>
      <rPr>
        <sz val="11"/>
        <rFont val="仿宋_GB2312"/>
        <family val="3"/>
        <charset val="134"/>
      </rPr>
      <t>，加大世界级品牌引进，</t>
    </r>
    <r>
      <rPr>
        <sz val="11"/>
        <color rgb="FFFF0000"/>
        <rFont val="仿宋_GB2312"/>
        <family val="3"/>
        <charset val="134"/>
      </rPr>
      <t>加快推进北京坊二期、西单商场综合改造、新一代商城商改办、地外158等重点项目进程</t>
    </r>
    <r>
      <rPr>
        <sz val="11"/>
        <rFont val="仿宋_GB2312"/>
        <family val="3"/>
        <charset val="134"/>
      </rPr>
      <t>。加强消费政策引导，</t>
    </r>
    <r>
      <rPr>
        <sz val="11"/>
        <color theme="1"/>
        <rFont val="仿宋_GB2312"/>
        <family val="3"/>
        <charset val="134"/>
      </rPr>
      <t>激发汽车等大宗产品消费潜力，</t>
    </r>
    <r>
      <rPr>
        <sz val="11"/>
        <rFont val="仿宋_GB2312"/>
        <family val="3"/>
        <charset val="134"/>
      </rPr>
      <t>推动餐饮品牌提质升级。</t>
    </r>
  </si>
  <si>
    <t>区商务局</t>
  </si>
  <si>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</si>
  <si>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</si>
  <si>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</si>
  <si>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</si>
  <si>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</si>
  <si>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t>完成全部53个“十分钟便民生活圈”建设，</t>
    </r>
    <r>
      <rPr>
        <sz val="11"/>
        <color rgb="FFFF0000"/>
        <rFont val="仿宋_GB2312"/>
        <family val="3"/>
        <charset val="134"/>
      </rPr>
      <t>试点推进八分钟便民服务体系建设，</t>
    </r>
    <r>
      <rPr>
        <sz val="11"/>
        <rFont val="仿宋_GB2312"/>
        <family val="3"/>
        <charset val="134"/>
      </rPr>
      <t>更好满足百姓生活服务需求。</t>
    </r>
  </si>
  <si>
    <r>
      <t>新建18个“十分钟便民生活圈”，</t>
    </r>
    <r>
      <rPr>
        <sz val="11"/>
        <color rgb="FFFF0000"/>
        <rFont val="仿宋_GB2312"/>
        <family val="3"/>
        <charset val="134"/>
      </rPr>
      <t>试点推进八分钟便民服务体系建设，</t>
    </r>
    <r>
      <rPr>
        <sz val="11"/>
        <rFont val="仿宋_GB2312"/>
        <family val="3"/>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</si>
  <si>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</si>
  <si>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</si>
  <si>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</si>
  <si>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</si>
  <si>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</si>
  <si>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</si>
  <si>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t>全力稳住外资外贸基本盘，完善重点外资外贸企业服务促进工作体系，争取更多标志性项目落地，</t>
    </r>
    <r>
      <rPr>
        <sz val="11"/>
        <color rgb="FFFF0000"/>
        <rFont val="仿宋_GB2312"/>
        <family val="3"/>
        <charset val="134"/>
      </rPr>
      <t>利用外资实现年均2亿美元</t>
    </r>
    <r>
      <rPr>
        <sz val="11"/>
        <rFont val="仿宋_GB2312"/>
        <family val="3"/>
        <charset val="134"/>
      </rPr>
      <t>。</t>
    </r>
  </si>
  <si>
    <r>
      <t>全力稳住外资外贸基本盘，完善重点企业服务促进工作体系，用好服贸会、“两展一节”平台，争取更多标志性项目落地，</t>
    </r>
    <r>
      <rPr>
        <sz val="11"/>
        <color rgb="FFFF0000"/>
        <rFont val="仿宋_GB2312"/>
        <family val="3"/>
        <charset val="134"/>
      </rPr>
      <t>利用外资实现年均2亿美元</t>
    </r>
    <r>
      <rPr>
        <sz val="11"/>
        <rFont val="仿宋_GB2312"/>
        <family val="3"/>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</si>
  <si>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</si>
  <si>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</si>
  <si>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</si>
  <si>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</si>
  <si>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</si>
  <si>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</si>
  <si>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</si>
  <si>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</si>
  <si>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</si>
  <si>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</si>
  <si>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</si>
  <si>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t>强化综合监管规范市场秩序，推行包容审慎监管，</t>
    </r>
    <r>
      <rPr>
        <sz val="11"/>
        <color rgb="FFFF0000"/>
        <rFont val="仿宋_GB2312"/>
        <family val="3"/>
        <charset val="134"/>
      </rPr>
      <t>推进“6+4”一体化综合监管工作在试点场景的落实落地</t>
    </r>
    <r>
      <rPr>
        <sz val="11"/>
        <rFont val="仿宋_GB2312"/>
        <family val="3"/>
        <charset val="134"/>
      </rPr>
      <t>。</t>
    </r>
  </si>
  <si>
    <r>
      <t>强化综合监管规范市场秩序，推行包容审慎监管，</t>
    </r>
    <r>
      <rPr>
        <sz val="11"/>
        <color rgb="FFFF0000"/>
        <rFont val="仿宋_GB2312"/>
        <family val="3"/>
        <charset val="134"/>
      </rPr>
      <t>推进一体化综合监管工作在试点场景的落实落地</t>
    </r>
    <r>
      <rPr>
        <sz val="11"/>
        <rFont val="仿宋_GB2312"/>
        <family val="3"/>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</si>
  <si>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</si>
  <si>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</si>
  <si>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</si>
  <si>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</si>
  <si>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</si>
  <si>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</si>
  <si>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</si>
  <si>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t>推动第二批46所中小学党组织领导的校长负责制实施工作</t>
    </r>
    <r>
      <rPr>
        <sz val="11"/>
        <rFont val="仿宋_GB2312"/>
        <family val="3"/>
        <charset val="134"/>
      </rPr>
      <t>，深化学校治理体制机制改革，</t>
    </r>
    <r>
      <rPr>
        <sz val="11"/>
        <color rgb="FFFF0000"/>
        <rFont val="仿宋_GB2312"/>
        <family val="3"/>
        <charset val="134"/>
      </rPr>
      <t>积极推进“大思政课”综合改革实验区建设</t>
    </r>
    <r>
      <rPr>
        <sz val="11"/>
        <rFont val="仿宋_GB2312"/>
        <family val="3"/>
        <charset val="134"/>
      </rPr>
      <t>，以中高考改革为牵引推动育人方式变革。</t>
    </r>
  </si>
  <si>
    <r>
      <t>传承弘扬教育家精神，</t>
    </r>
    <r>
      <rPr>
        <sz val="11"/>
        <color rgb="FFFF0000"/>
        <rFont val="仿宋_GB2312"/>
        <family val="3"/>
        <charset val="134"/>
      </rPr>
      <t>推动第二批46所中小学党组织领导的校长负责制实施工作</t>
    </r>
    <r>
      <rPr>
        <sz val="11"/>
        <rFont val="仿宋_GB2312"/>
        <family val="3"/>
        <charset val="134"/>
      </rPr>
      <t>，深化学校治理体制机制改革，</t>
    </r>
    <r>
      <rPr>
        <sz val="11"/>
        <color rgb="FFFF0000"/>
        <rFont val="仿宋_GB2312"/>
        <family val="3"/>
        <charset val="134"/>
      </rPr>
      <t>推进“大思政课”综合改革实验区建设</t>
    </r>
    <r>
      <rPr>
        <sz val="11"/>
        <rFont val="仿宋_GB2312"/>
        <family val="3"/>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</si>
  <si>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</si>
  <si>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</si>
  <si>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</si>
  <si>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</si>
  <si>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</si>
  <si>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</si>
  <si>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</si>
  <si>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</si>
  <si>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t>成立西城区青少年创新学院，</t>
    </r>
    <r>
      <rPr>
        <sz val="11"/>
        <color rgb="FFFF0000"/>
        <rFont val="仿宋_GB2312"/>
        <family val="3"/>
        <charset val="134"/>
      </rPr>
      <t>推动“北京青少年拔尖创新人才培养基地”建设</t>
    </r>
    <r>
      <rPr>
        <sz val="11"/>
        <rFont val="仿宋_GB2312"/>
        <family val="3"/>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</si>
  <si>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</si>
  <si>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</si>
  <si>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</si>
  <si>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</si>
  <si>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t>推出“小而精”“小而美”特色学校建设2.0升级版，</t>
    </r>
    <r>
      <rPr>
        <sz val="11"/>
        <color rgb="FFFF0000"/>
        <rFont val="仿宋_GB2312"/>
        <family val="3"/>
        <charset val="134"/>
      </rPr>
      <t>成立“小而精”“小而美”项目“专家智囊团”</t>
    </r>
    <r>
      <rPr>
        <sz val="11"/>
        <rFont val="仿宋_GB2312"/>
        <family val="3"/>
        <charset val="134"/>
      </rPr>
      <t>。</t>
    </r>
  </si>
  <si>
    <t>成立“小而精”“小而美”项目“专家智囊团”。</t>
  </si>
  <si>
    <r>
      <t>坚持“五育并举”，</t>
    </r>
    <r>
      <rPr>
        <sz val="11"/>
        <color rgb="FFFF0000"/>
        <rFont val="仿宋_GB2312"/>
        <family val="3"/>
        <charset val="134"/>
      </rPr>
      <t>落实“双减”提质增效，强化校外培训机构治理和监管</t>
    </r>
    <r>
      <rPr>
        <sz val="11"/>
        <rFont val="仿宋_GB2312"/>
        <family val="3"/>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</si>
  <si>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</si>
  <si>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t>坚持“五育并举”，深化学生健康促进专项行动，</t>
    </r>
    <r>
      <rPr>
        <sz val="11"/>
        <color rgb="FFFF0000"/>
        <rFont val="仿宋_GB2312"/>
        <family val="3"/>
        <charset val="134"/>
      </rPr>
      <t>聚焦“四小”，有效抑制近视率、肥胖率上升趋势，</t>
    </r>
    <r>
      <rPr>
        <sz val="11"/>
        <rFont val="仿宋_GB2312"/>
        <family val="3"/>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</si>
  <si>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</si>
  <si>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</si>
  <si>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</si>
  <si>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t>推进“智慧校园”建设</t>
    </r>
    <r>
      <rPr>
        <sz val="11"/>
        <rFont val="仿宋_GB2312"/>
        <family val="3"/>
        <charset val="134"/>
      </rPr>
      <t>，争创2所市级智慧校园示范校，32所试点学校实现“数智学习”赋能教育数字化转型。</t>
    </r>
  </si>
  <si>
    <r>
      <t>推进“智慧校园”建设，</t>
    </r>
    <r>
      <rPr>
        <sz val="11"/>
        <rFont val="仿宋_GB2312"/>
        <family val="3"/>
        <charset val="134"/>
      </rPr>
      <t>争创2所市级示范校，32所试点学校实现“数智学习”赋能教育数字化转型。</t>
    </r>
  </si>
  <si>
    <t>大力实施科技创新战略</t>
  </si>
  <si>
    <r>
      <t>修订“科创十条”实施细则，</t>
    </r>
    <r>
      <rPr>
        <sz val="11"/>
        <color rgb="FFFF0000"/>
        <rFont val="仿宋_GB2312"/>
        <family val="3"/>
        <charset val="134"/>
      </rPr>
      <t>落实“筑基扩容、小升规、规升强”三大工程，培育西城区创新型中小企业110家，专精特新中小企业30家，</t>
    </r>
    <r>
      <rPr>
        <sz val="11"/>
        <rFont val="仿宋_GB2312"/>
        <family val="3"/>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</si>
  <si>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</si>
  <si>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</si>
  <si>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</si>
  <si>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</si>
  <si>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</si>
  <si>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</si>
  <si>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</si>
  <si>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</si>
  <si>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</si>
  <si>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</si>
  <si>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t>抓好全国青年发展型城市建设试点实施</t>
    </r>
    <r>
      <rPr>
        <sz val="11"/>
        <color rgb="FFFF0000"/>
        <rFont val="仿宋_GB2312"/>
        <family val="3"/>
        <charset val="134"/>
      </rPr>
      <t>，推动全区青年发展环境进一步优化，青年投身城市发展的主动性和贡献度进一步提升。</t>
    </r>
  </si>
  <si>
    <r>
      <t>抓好全国青年发展型城市建设试点工作</t>
    </r>
    <r>
      <rPr>
        <sz val="11"/>
        <color rgb="FFFF0000"/>
        <rFont val="仿宋_GB2312"/>
        <family val="3"/>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</si>
  <si>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</si>
  <si>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</si>
  <si>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</si>
  <si>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</si>
  <si>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</si>
  <si>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</si>
  <si>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</si>
  <si>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</si>
  <si>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</si>
  <si>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</si>
  <si>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</si>
  <si>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t>深化老旧小区综合整治，</t>
    </r>
    <r>
      <rPr>
        <sz val="11"/>
        <color rgb="FFFF0000"/>
        <rFont val="仿宋_GB2312"/>
        <family val="3"/>
        <charset val="134"/>
      </rPr>
      <t>实施市区产权老旧小区综合整治项目38个，完成项目10个、面积30万平方米</t>
    </r>
    <r>
      <rPr>
        <sz val="11"/>
        <rFont val="仿宋_GB2312"/>
        <family val="3"/>
        <charset val="134"/>
      </rPr>
      <t>；推动一批央企老旧小区改造项目落地见效；完成老楼加装电梯20部，持续推进老旧电梯更换；</t>
    </r>
    <r>
      <rPr>
        <sz val="11"/>
        <color rgb="FFFF0000"/>
        <rFont val="仿宋_GB2312"/>
        <family val="3"/>
        <charset val="134"/>
      </rPr>
      <t>完成</t>
    </r>
    <r>
      <rPr>
        <sz val="11"/>
        <rFont val="仿宋_GB2312"/>
        <family val="3"/>
        <charset val="134"/>
      </rPr>
      <t>简易楼解危排险20栋。</t>
    </r>
  </si>
  <si>
    <r>
      <t>深化老旧小区综合整治，</t>
    </r>
    <r>
      <rPr>
        <sz val="11"/>
        <color rgb="FFFF0000"/>
        <rFont val="仿宋_GB2312"/>
        <family val="3"/>
        <charset val="134"/>
      </rPr>
      <t>实施市区产权老旧小区综合整治项目38个、完成项目10个</t>
    </r>
    <r>
      <rPr>
        <sz val="11"/>
        <rFont val="仿宋_GB2312"/>
        <family val="3"/>
        <charset val="134"/>
      </rPr>
      <t>；推动一批央企老旧小区改造项目落地见效；完成老楼审核加装电梯20部，持续推进老旧电梯更换；</t>
    </r>
    <r>
      <rPr>
        <sz val="11"/>
        <color rgb="FFFF0000"/>
        <rFont val="仿宋_GB2312"/>
        <family val="3"/>
        <charset val="134"/>
      </rPr>
      <t>完成</t>
    </r>
    <r>
      <rPr>
        <sz val="11"/>
        <rFont val="仿宋_GB2312"/>
        <family val="3"/>
        <charset val="134"/>
      </rPr>
      <t>简易楼解危排险20栋。</t>
    </r>
  </si>
  <si>
    <r>
      <t>深化老旧小区综合整治，实施项目38个，推动一批央企老旧小区改造项目落地见效；完成老楼审核加装电梯20部，持续推进老旧电梯更换；</t>
    </r>
    <r>
      <rPr>
        <sz val="11"/>
        <color rgb="FFFF0000"/>
        <rFont val="仿宋_GB2312"/>
        <family val="3"/>
        <charset val="134"/>
      </rPr>
      <t>完成</t>
    </r>
    <r>
      <rPr>
        <sz val="11"/>
        <rFont val="仿宋_GB2312"/>
        <family val="3"/>
        <charset val="134"/>
      </rPr>
      <t>简易楼解危排险20栋。</t>
    </r>
  </si>
  <si>
    <t>区住房城市建设委
区市场监管局</t>
  </si>
  <si>
    <t>王中峰
陈大鹏</t>
  </si>
  <si>
    <t>可细化+6</t>
  </si>
  <si>
    <r>
      <t>完成</t>
    </r>
    <r>
      <rPr>
        <sz val="11"/>
        <color rgb="FFFF0000"/>
        <rFont val="仿宋_GB2312"/>
        <family val="3"/>
        <charset val="134"/>
      </rPr>
      <t>？个</t>
    </r>
    <r>
      <rPr>
        <sz val="11"/>
        <color theme="1"/>
        <rFont val="仿宋_GB2312"/>
        <family val="3"/>
        <charset val="134"/>
      </rPr>
      <t>市区产权老旧小区综合整治项目，支持服务央产单位推进2个老旧小区改造项目。审核加装电梯20部。</t>
    </r>
  </si>
  <si>
    <r>
      <t>抓好低效楼宇改造提升，启动10栋，完成10万平方米改造任务，深挖存量空间潜力</t>
    </r>
    <r>
      <rPr>
        <sz val="11"/>
        <color rgb="FFFF0000"/>
        <rFont val="仿宋_GB2312"/>
        <family val="3"/>
        <charset val="134"/>
      </rPr>
      <t>，为高精尖产业提供承载空间</t>
    </r>
    <r>
      <rPr>
        <sz val="11"/>
        <rFont val="仿宋_GB2312"/>
        <family val="3"/>
        <charset val="134"/>
      </rPr>
      <t>。</t>
    </r>
  </si>
  <si>
    <r>
      <t>抓好低效楼宇改造提升，预计启动10栋，完成10万平方米改造任务，深挖存量空间潜力</t>
    </r>
    <r>
      <rPr>
        <sz val="11"/>
        <color rgb="FFFF0000"/>
        <rFont val="仿宋_GB2312"/>
        <family val="3"/>
        <charset val="134"/>
      </rPr>
      <t>，为高精尖产业提供承载空间</t>
    </r>
    <r>
      <rPr>
        <sz val="11"/>
        <rFont val="仿宋_GB2312"/>
        <family val="3"/>
        <charset val="134"/>
      </rPr>
      <t>。</t>
    </r>
  </si>
  <si>
    <r>
      <t>有效推进</t>
    </r>
    <r>
      <rPr>
        <sz val="11"/>
        <color rgb="FFFF0000"/>
        <rFont val="仿宋_GB2312"/>
        <family val="3"/>
        <charset val="134"/>
      </rPr>
      <t>？个</t>
    </r>
    <r>
      <rPr>
        <sz val="11"/>
        <color theme="1"/>
        <rFont val="仿宋_GB2312"/>
        <family val="3"/>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</si>
  <si>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</si>
  <si>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</si>
  <si>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</si>
  <si>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</si>
  <si>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</si>
  <si>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</si>
  <si>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t>深入推进</t>
    </r>
    <r>
      <rPr>
        <sz val="11"/>
        <color rgb="FFFF0000"/>
        <rFont val="仿宋_GB2312"/>
        <family val="3"/>
        <charset val="134"/>
      </rPr>
      <t>4所医院、5所学校、2处景区、2处商圈周边综合治理</t>
    </r>
    <r>
      <rPr>
        <sz val="11"/>
        <rFont val="仿宋_GB2312"/>
        <family val="3"/>
        <charset val="134"/>
      </rPr>
      <t>，优化交通疏堵点位，稳步推开通学公交试点工作，计划实施5条道路大中修，持续改善群众出行条件。</t>
    </r>
  </si>
  <si>
    <r>
      <t>深入推进</t>
    </r>
    <r>
      <rPr>
        <sz val="11"/>
        <color rgb="FFFF0000"/>
        <rFont val="仿宋_GB2312"/>
        <family val="3"/>
        <charset val="134"/>
      </rPr>
      <t>5所学校、2所医院、1处商场、1处景区周边交通综合治理</t>
    </r>
    <r>
      <rPr>
        <sz val="11"/>
        <rFont val="仿宋_GB2312"/>
        <family val="3"/>
        <charset val="134"/>
      </rPr>
      <t>，优化交通疏堵点位，稳步推开通学公交试点工作，计划实施5条道路大中修，持续改善群众出行条件。</t>
    </r>
  </si>
  <si>
    <r>
      <t>深入推进学校医院</t>
    </r>
    <r>
      <rPr>
        <sz val="11"/>
        <color rgb="FFFF0000"/>
        <rFont val="仿宋_GB2312"/>
        <family val="3"/>
        <charset val="134"/>
      </rPr>
      <t>商场</t>
    </r>
    <r>
      <rPr>
        <sz val="11"/>
        <rFont val="仿宋_GB2312"/>
        <family val="3"/>
        <charset val="134"/>
      </rPr>
      <t>景区周边交通综合治理，优化交通疏堵点位，稳步推开通学公交试点工作，计划实施5条道路大中修，持续改善群众出行条件。</t>
    </r>
  </si>
  <si>
    <r>
      <t xml:space="preserve">区城市管理委
西城交通支队
区教委
区文化和旅游局
区卫生健康委
</t>
    </r>
    <r>
      <rPr>
        <sz val="11"/>
        <color rgb="FFFF0000"/>
        <rFont val="仿宋_GB2312"/>
        <family val="3"/>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</si>
  <si>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</si>
  <si>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</si>
  <si>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</si>
  <si>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</si>
  <si>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</si>
  <si>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</si>
  <si>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</si>
  <si>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</si>
  <si>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</si>
  <si>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</si>
  <si>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</si>
  <si>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</si>
  <si>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</si>
  <si>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</si>
  <si>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</si>
  <si>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</si>
  <si>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</si>
  <si>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</si>
  <si>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</si>
  <si>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</si>
  <si>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</si>
  <si>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</si>
  <si>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</si>
  <si>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</si>
  <si>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</si>
  <si>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</si>
  <si>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</si>
  <si>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</si>
  <si>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</si>
  <si>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</si>
  <si>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</si>
  <si>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t>以两件“关键小事”为抓手，积极开展垃圾分类示范类、达标类小区创建，切实发挥业委会（物管会）作用，</t>
    </r>
    <r>
      <rPr>
        <sz val="11"/>
        <color rgb="FFFF0000"/>
        <rFont val="仿宋_GB2312"/>
        <family val="3"/>
        <charset val="134"/>
      </rPr>
      <t>业委会（物管会）组建率达到98%</t>
    </r>
    <r>
      <rPr>
        <sz val="11"/>
        <rFont val="仿宋_GB2312"/>
        <family val="3"/>
        <charset val="134"/>
      </rPr>
      <t>，</t>
    </r>
    <r>
      <rPr>
        <sz val="11"/>
        <color rgb="FFFF0000"/>
        <rFont val="仿宋_GB2312"/>
        <family val="3"/>
        <charset val="134"/>
      </rPr>
      <t>切实破解老旧小区物业管理难题。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</si>
  <si>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</si>
  <si>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</si>
  <si>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</si>
  <si>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</si>
  <si>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</si>
  <si>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</si>
  <si>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t>推进治理主体多元化，深化“五社联动”，加强“圆桌会议”“社区议事厅”等平台应用，</t>
    </r>
    <r>
      <rPr>
        <sz val="11"/>
        <color rgb="FFFF0000"/>
        <rFont val="仿宋_GB2312"/>
        <family val="3"/>
        <charset val="134"/>
      </rPr>
      <t>建设30个创新型社区议事厅，</t>
    </r>
    <r>
      <rPr>
        <sz val="11"/>
        <rFont val="仿宋_GB2312"/>
        <family val="3"/>
        <charset val="134"/>
      </rPr>
      <t>探索社区治理典型经验，推动形成一批品牌社区。</t>
    </r>
  </si>
  <si>
    <r>
      <t>推进治理主体多元化，深化“五社联动”，加强“圆桌会议”“社区议事厅”等平台应用，</t>
    </r>
    <r>
      <rPr>
        <sz val="11"/>
        <color rgb="FFFF0000"/>
        <rFont val="仿宋_GB2312"/>
        <family val="3"/>
        <charset val="134"/>
      </rPr>
      <t>建设30个创新型社区议事厅，</t>
    </r>
    <r>
      <rPr>
        <sz val="11"/>
        <rFont val="仿宋_GB2312"/>
        <family val="3"/>
        <charset val="134"/>
      </rPr>
      <t>探索社区治理典型经验，推动形成一批品牌社区。支持工会、共青团、妇联等群团组织广泛参与基层治理。</t>
    </r>
  </si>
  <si>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</si>
  <si>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</si>
  <si>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</si>
  <si>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</si>
  <si>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</si>
  <si>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</si>
  <si>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</si>
  <si>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</si>
  <si>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区司法局</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</si>
  <si>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</si>
  <si>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</si>
  <si>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</si>
  <si>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</si>
  <si>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</si>
  <si>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</si>
  <si>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t>全力支持中轴线申遗成功，拓展中轴线遗产保护成果，加强“演艺之都”“书香西城”“博物馆之城”建设，</t>
    </r>
    <r>
      <rPr>
        <sz val="11"/>
        <color rgb="FFFF0000"/>
        <rFont val="仿宋_GB2312"/>
        <family val="3"/>
        <charset val="134"/>
      </rPr>
      <t>培育2家“类博物馆”，鼓励老字号企业备案注册博物馆，</t>
    </r>
    <r>
      <rPr>
        <sz val="11"/>
        <rFont val="仿宋_GB2312"/>
        <family val="3"/>
        <charset val="134"/>
      </rPr>
      <t>打造中华优秀传统文化集中展示区。</t>
    </r>
  </si>
  <si>
    <t>区文化和旅游局
区文物保护中心</t>
  </si>
  <si>
    <r>
      <t>拓展中轴线遗产保护成果，持续推进文物腾退修缮保护，启动北新华街110号院、醇亲王府南府文物腾退，完成朱家胡同45号茶室等3处文物修缮工程，</t>
    </r>
    <r>
      <rPr>
        <sz val="11"/>
        <color rgb="FFFF0000"/>
        <rFont val="仿宋_GB2312"/>
        <family val="3"/>
        <charset val="134"/>
      </rPr>
      <t>推动18处直管公房类文物腾退</t>
    </r>
    <r>
      <rPr>
        <sz val="11"/>
        <rFont val="仿宋_GB2312"/>
        <family val="3"/>
        <charset val="134"/>
      </rPr>
      <t>。探索文物建筑活化利用3.0新模式，推动钱业同业公会等3处已签约项目向社会开放。</t>
    </r>
  </si>
  <si>
    <r>
      <t>持续推进文物腾退修缮保护，</t>
    </r>
    <r>
      <rPr>
        <sz val="11"/>
        <rFont val="仿宋_GB2312"/>
        <family val="3"/>
        <charset val="134"/>
      </rPr>
      <t>启动北新华街110号院、</t>
    </r>
    <r>
      <rPr>
        <sz val="11"/>
        <color rgb="FFFF0000"/>
        <rFont val="仿宋_GB2312"/>
        <family val="3"/>
        <charset val="134"/>
      </rPr>
      <t>醇亲王府南府</t>
    </r>
    <r>
      <rPr>
        <sz val="11"/>
        <rFont val="仿宋_GB2312"/>
        <family val="3"/>
        <charset val="134"/>
      </rPr>
      <t>等文物腾退，推进晋江会馆等文物修缮，</t>
    </r>
    <r>
      <rPr>
        <sz val="11"/>
        <color rgb="FFFF0000"/>
        <rFont val="仿宋_GB2312"/>
        <family val="3"/>
        <charset val="134"/>
      </rPr>
      <t>推动18处直管公房类文物腾退</t>
    </r>
    <r>
      <rPr>
        <sz val="11"/>
        <rFont val="仿宋_GB2312"/>
        <family val="3"/>
        <charset val="134"/>
      </rPr>
      <t>，开展第三批文物建筑活化利用。</t>
    </r>
    <r>
      <rPr>
        <sz val="11"/>
        <color rgb="FFFF0000"/>
        <rFont val="仿宋_GB2312"/>
        <family val="3"/>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</si>
  <si>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</si>
  <si>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</si>
  <si>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</si>
  <si>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</si>
  <si>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</si>
  <si>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</si>
  <si>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t>全力创建公共文化服务体系示范区，不断丰富“城之源 都之始 河之端”特色IP内涵，促进文艺精品创作和成果转化，拓展与国家级艺术院校战略合作，率先探索演艺新空间落地实践，</t>
    </r>
    <r>
      <rPr>
        <sz val="11"/>
        <color rgb="FFFF0000"/>
        <rFont val="仿宋_GB2312"/>
        <family val="3"/>
        <charset val="134"/>
      </rPr>
      <t>实现6家“演艺新空间”认定授牌</t>
    </r>
    <r>
      <rPr>
        <sz val="11"/>
        <rFont val="仿宋_GB2312"/>
        <family val="3"/>
        <charset val="134"/>
      </rPr>
      <t>，为群众提供更加丰富优质的文化体验。</t>
    </r>
  </si>
  <si>
    <t>区委宣传部
区文化和旅游局</t>
  </si>
  <si>
    <t>82+83</t>
  </si>
  <si>
    <t>深化“文化润教西城篇 五教同行创首善”宗教文化品牌活动。</t>
  </si>
  <si>
    <r>
      <t>实施文化产业高质量发展三年行动计划，打造“东有巨人港、西有马连道、南有泛动画、北有科创巢、中有联盟链”的西城文化产业发展五大资源贯通、生态服务、价值孵化群落，</t>
    </r>
    <r>
      <rPr>
        <sz val="11"/>
        <color rgb="FFFF0000"/>
        <rFont val="仿宋_GB2312"/>
        <family val="3"/>
        <charset val="134"/>
      </rPr>
      <t>认定区级文化园区15个，</t>
    </r>
    <r>
      <rPr>
        <sz val="11"/>
        <rFont val="仿宋_GB2312"/>
        <family val="3"/>
        <charset val="134"/>
      </rPr>
      <t>不断推进文化产业融合创新。</t>
    </r>
  </si>
  <si>
    <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rgb="FFFF0000"/>
        <rFont val="仿宋_GB2312"/>
        <family val="3"/>
        <charset val="134"/>
      </rPr>
      <t>认定区级文化园区15个，</t>
    </r>
    <r>
      <rPr>
        <sz val="11"/>
        <rFont val="仿宋_GB2312"/>
        <family val="3"/>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</si>
  <si>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</si>
  <si>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</si>
  <si>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</si>
  <si>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</si>
  <si>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t>坚持就业优先导向，加强对高校毕业生分类指导、精准施策，确保</t>
    </r>
    <r>
      <rPr>
        <sz val="11"/>
        <color rgb="FFFF0000"/>
        <rFont val="仿宋_GB2312"/>
        <family val="3"/>
        <charset val="134"/>
      </rPr>
      <t>西城户籍高校毕业生就业率95%</t>
    </r>
    <r>
      <rPr>
        <sz val="11"/>
        <rFont val="仿宋_GB2312"/>
        <family val="3"/>
        <charset val="134"/>
      </rPr>
      <t>、帮扶率100%，打造“一刻钟就业服务圈”试点，探索“市场化+公共服务”融合机制，持续优化就业环境。</t>
    </r>
  </si>
  <si>
    <r>
      <t>坚持就业优先导向，加强对高校毕业生分类指导、精准施策，确保</t>
    </r>
    <r>
      <rPr>
        <sz val="11"/>
        <color rgb="FFFF0000"/>
        <rFont val="仿宋_GB2312"/>
        <family val="3"/>
        <charset val="134"/>
      </rPr>
      <t>西城户籍高校毕业生就业率95%</t>
    </r>
    <r>
      <rPr>
        <sz val="11"/>
        <rFont val="仿宋_GB2312"/>
        <family val="3"/>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</si>
  <si>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</si>
  <si>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</si>
  <si>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</si>
  <si>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</si>
  <si>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</si>
  <si>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</si>
  <si>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t>完善残疾人社会保障制度和关爱服务体系，</t>
    </r>
    <r>
      <rPr>
        <sz val="11"/>
        <color rgb="FFFF0000"/>
        <rFont val="仿宋_GB2312"/>
        <family val="3"/>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</si>
  <si>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</si>
  <si>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</si>
  <si>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</si>
  <si>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</si>
  <si>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</si>
  <si>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</si>
  <si>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</si>
  <si>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</si>
  <si>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t>全力推动儿童友好城市建设，</t>
    </r>
    <r>
      <rPr>
        <sz val="11"/>
        <color rgb="FFFF0000"/>
        <rFont val="仿宋_GB2312"/>
        <family val="3"/>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</si>
  <si>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</si>
  <si>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</si>
  <si>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</si>
  <si>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</si>
  <si>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</si>
  <si>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</si>
  <si>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</si>
  <si>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</si>
  <si>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</si>
  <si>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t>优化提升医疗服务，</t>
    </r>
    <r>
      <rPr>
        <sz val="11"/>
        <color rgb="FFFF0000"/>
        <rFont val="仿宋_GB2312"/>
        <family val="3"/>
        <charset val="134"/>
      </rPr>
      <t>加大5个国家级、12个市级和21个区级重点专科建设力度，进一步深化3个慢病防治中心建设</t>
    </r>
    <r>
      <rPr>
        <sz val="11"/>
        <rFont val="仿宋_GB2312"/>
        <family val="3"/>
        <charset val="134"/>
      </rPr>
      <t>，加快检验中心、影像中心、病理中心、远程医疗中心建设，持续完善医联体等分级诊疗体建设。</t>
    </r>
  </si>
  <si>
    <r>
      <t>优化提升医疗服务，</t>
    </r>
    <r>
      <rPr>
        <sz val="11"/>
        <color rgb="FFFF0000"/>
        <rFont val="仿宋_GB2312"/>
        <family val="3"/>
        <charset val="134"/>
      </rPr>
      <t>加大5个国家级、12个市级和21个区级重点专科建设力度，进一步深化3个慢病防治中心建设</t>
    </r>
    <r>
      <rPr>
        <sz val="11"/>
        <rFont val="仿宋_GB2312"/>
        <family val="3"/>
        <charset val="134"/>
      </rPr>
      <t>，加快建设检验中心、影像中心、病理中心、远程医疗中心，持续完善医联体等分级诊疗体建设。</t>
    </r>
  </si>
  <si>
    <r>
      <t>优化提升医疗服务，加快建设</t>
    </r>
    <r>
      <rPr>
        <sz val="11"/>
        <color rgb="FFFF0000"/>
        <rFont val="仿宋_GB2312"/>
        <family val="3"/>
        <charset val="134"/>
      </rPr>
      <t>临床重点专科、区域慢病防治中心</t>
    </r>
    <r>
      <rPr>
        <sz val="11"/>
        <rFont val="仿宋_GB2312"/>
        <family val="3"/>
        <charset val="134"/>
      </rPr>
      <t>、检验中心、影像中心、病理中心、远程医疗中心，</t>
    </r>
    <r>
      <rPr>
        <sz val="11"/>
        <color rgb="FFFF0000"/>
        <rFont val="仿宋_GB2312"/>
        <family val="3"/>
        <charset val="134"/>
      </rPr>
      <t>持续完善分级诊疗制度</t>
    </r>
    <r>
      <rPr>
        <sz val="11"/>
        <rFont val="仿宋_GB2312"/>
        <family val="3"/>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</si>
  <si>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</si>
  <si>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</si>
  <si>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</si>
  <si>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</si>
  <si>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t>完善社区卫生15分钟服务圈，</t>
    </r>
    <r>
      <rPr>
        <sz val="11"/>
        <rFont val="仿宋_GB2312"/>
        <family val="3"/>
        <charset val="134"/>
      </rPr>
      <t>提升家庭医生签约服务覆盖面，制定个性化签约服务包，实现社区卫生服务中心儿科诊疗服务全覆盖。</t>
    </r>
  </si>
  <si>
    <r>
      <t>完善社区卫生15分钟服务圈，</t>
    </r>
    <r>
      <rPr>
        <sz val="11"/>
        <rFont val="仿宋_GB2312"/>
        <family val="3"/>
        <charset val="134"/>
      </rPr>
      <t>提升家庭医生签约服务覆盖率、满意率，制定个性化签约服务包，实现社区卫生服务中心儿科诊疗服务全覆盖。</t>
    </r>
  </si>
  <si>
    <r>
      <t>完善社区卫生15分钟服务圈，提升社区居民对社区卫生服务的认知度、使用度、满意度</t>
    </r>
    <r>
      <rPr>
        <sz val="11"/>
        <rFont val="仿宋_GB2312"/>
        <family val="3"/>
        <charset val="134"/>
      </rPr>
      <t>。制定个性化签约服务包，实现社区卫生服务中心儿科诊疗服务全覆盖。</t>
    </r>
  </si>
  <si>
    <t>推进疾控机构改革，健全疾控工作管理系统和机制。</t>
  </si>
  <si>
    <r>
      <t>推进疾控机构改革，健全疾控工作管理</t>
    </r>
    <r>
      <rPr>
        <sz val="11"/>
        <color rgb="FFFF0000"/>
        <rFont val="仿宋_GB2312"/>
        <family val="3"/>
        <charset val="134"/>
      </rPr>
      <t>体系</t>
    </r>
    <r>
      <rPr>
        <sz val="11"/>
        <rFont val="仿宋_GB2312"/>
        <family val="3"/>
        <charset val="134"/>
      </rPr>
      <t>和工作机制。</t>
    </r>
  </si>
  <si>
    <r>
      <t>加快智慧医院建设，推动实现区域信息系统“四个一体化”。</t>
    </r>
    <r>
      <rPr>
        <sz val="11"/>
        <color rgb="FFFF0000"/>
        <rFont val="仿宋_GB2312"/>
        <family val="3"/>
        <charset val="134"/>
      </rPr>
      <t>探索“健康大脑+医疗健康”服务，利用区域优势学科推进面向社区和区属医院的智能辅助诊断服务</t>
    </r>
    <r>
      <rPr>
        <sz val="11"/>
        <rFont val="仿宋_GB2312"/>
        <family val="3"/>
        <charset val="134"/>
      </rPr>
      <t>。</t>
    </r>
  </si>
  <si>
    <r>
      <t>加快智慧医院建设，推动实现区域卫生健康信息系统“四个一体化”。</t>
    </r>
    <r>
      <rPr>
        <sz val="11"/>
        <color rgb="FFFF0000"/>
        <rFont val="仿宋_GB2312"/>
        <family val="3"/>
        <charset val="134"/>
      </rPr>
      <t>探索“健康大脑+医疗健康”服务，利用区域优势学科推进面向社区和区属医院的智能辅助诊断服务</t>
    </r>
    <r>
      <rPr>
        <sz val="11"/>
        <rFont val="仿宋_GB2312"/>
        <family val="3"/>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</si>
  <si>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</si>
  <si>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</si>
  <si>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</si>
  <si>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t>加强智慧医保建设</t>
    </r>
    <r>
      <rPr>
        <sz val="11"/>
        <rFont val="仿宋_GB2312"/>
        <family val="3"/>
        <charset val="134"/>
      </rPr>
      <t>，做好医保移动支付试点工作，持续推进异地就医直接结算，</t>
    </r>
    <r>
      <rPr>
        <sz val="11"/>
        <color rgb="FFFF0000"/>
        <rFont val="仿宋_GB2312"/>
        <family val="3"/>
        <charset val="134"/>
      </rPr>
      <t>加大医保基金数智监管力度，推动医保便民惠民“再加速”。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</si>
  <si>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</si>
  <si>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</si>
  <si>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</si>
  <si>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</si>
  <si>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</si>
  <si>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</si>
  <si>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</si>
  <si>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</si>
  <si>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</si>
  <si>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</si>
  <si>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</si>
  <si>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</si>
  <si>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</si>
  <si>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</si>
  <si>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</si>
  <si>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</si>
  <si>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</si>
  <si>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</si>
  <si>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</si>
  <si>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t>常态化推进扫黑除恶斗争，进一步加大反诈工作力度，持续推进“夜巡队”建设，</t>
    </r>
    <r>
      <rPr>
        <sz val="11"/>
        <color rgb="FFFF0000"/>
        <rFont val="仿宋_GB2312"/>
        <family val="3"/>
        <charset val="134"/>
      </rPr>
      <t>刑事案件发案率小于0.13%，确保群众安全感始终保持全市领先</t>
    </r>
    <r>
      <rPr>
        <sz val="11"/>
        <rFont val="仿宋_GB2312"/>
        <family val="3"/>
        <charset val="134"/>
      </rPr>
      <t>。</t>
    </r>
  </si>
  <si>
    <r>
      <t>常态化推进扫黑除恶斗争，进一步加大反诈工作力度，持续推进“夜巡队”建设，</t>
    </r>
    <r>
      <rPr>
        <sz val="11"/>
        <color rgb="FFFF0000"/>
        <rFont val="仿宋_GB2312"/>
        <family val="3"/>
        <charset val="134"/>
      </rPr>
      <t>刑事案件发案率小于0.13%，</t>
    </r>
    <r>
      <rPr>
        <sz val="11"/>
        <color theme="1"/>
        <rFont val="仿宋_GB2312"/>
        <family val="3"/>
        <charset val="134"/>
      </rPr>
      <t>更好守护群众安全感</t>
    </r>
    <r>
      <rPr>
        <sz val="11"/>
        <rFont val="仿宋_GB2312"/>
        <family val="3"/>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</si>
  <si>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</si>
  <si>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</si>
  <si>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</si>
  <si>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</si>
  <si>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</si>
  <si>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</si>
  <si>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深化“该不该、能不能、怎么办”改革，全面优化工作运转流程，切实打通堵点、卡点环节。</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</si>
  <si>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</si>
  <si>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</si>
  <si>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</si>
  <si>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</si>
  <si>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</si>
  <si>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</si>
  <si>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</si>
  <si>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</si>
  <si>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</si>
  <si>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</si>
  <si>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</si>
  <si>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</si>
  <si>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</si>
  <si>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</si>
  <si>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</si>
  <si>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</si>
  <si>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</si>
  <si>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</si>
  <si>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</si>
  <si>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</si>
  <si>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</si>
  <si>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</si>
  <si>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</si>
  <si>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</si>
  <si>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</si>
  <si>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</si>
  <si>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</si>
  <si>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</si>
  <si>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</si>
  <si>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</si>
  <si>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</si>
  <si>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</si>
  <si>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</si>
  <si>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</si>
  <si>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</si>
  <si>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</si>
  <si>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</si>
  <si>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</si>
  <si>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</si>
  <si>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</si>
  <si>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</si>
  <si>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</si>
  <si>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</si>
  <si>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t>高标准完成公共文化服务体系示范区创建，</t>
    </r>
    <r>
      <rPr>
        <sz val="11"/>
        <color rgb="FFFF0000"/>
        <rFont val="仿宋_GB2312"/>
        <family val="3"/>
        <charset val="134"/>
      </rPr>
      <t>90%以上指标达到优秀</t>
    </r>
    <r>
      <rPr>
        <sz val="11"/>
        <rFont val="仿宋_GB2312"/>
        <family val="3"/>
        <charset val="134"/>
      </rPr>
      <t>，加快推进图书馆（南馆）、文化馆（南馆）建设，完成全年1165场演出任务。</t>
    </r>
  </si>
  <si>
    <t>区文化和旅游局</t>
  </si>
  <si>
    <t>可细化+115</t>
  </si>
  <si>
    <t>完成《建设标准》74项指标90%以上达到优秀</t>
  </si>
  <si>
    <r>
      <t>进一步深化“书香西城”建设，</t>
    </r>
    <r>
      <rPr>
        <sz val="11"/>
        <color rgb="FFFF0000"/>
        <rFont val="仿宋_GB2312"/>
        <family val="3"/>
        <charset val="134"/>
      </rPr>
      <t>加强“悦读湾”分级分类管理，</t>
    </r>
    <r>
      <rPr>
        <sz val="11"/>
        <rFont val="仿宋_GB2312"/>
        <family val="3"/>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</si>
  <si>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</si>
  <si>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</si>
  <si>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r>
      <t>深化文化产业融合创新，实施文化产业高质量发展三年行动计划，打造“东有巨人港、南有泛动画、西有数据街、北有昆仑巢、中有联盟链”的西城文化产业五大资源贯通、生态服务、价值孵化群落，持续推动园区提质升级，</t>
    </r>
    <r>
      <rPr>
        <sz val="11"/>
        <color rgb="FFFF0000"/>
        <rFont val="仿宋_GB2312"/>
        <family val="3"/>
        <charset val="134"/>
      </rPr>
      <t>认定区级文化园区15个，促进文商旅深度融合发展。</t>
    </r>
  </si>
  <si>
    <r>
      <t>实施文化产业高质量发展三年行动计划，打造“东有巨人港、西有马连道、南有泛动画、北有科技巢、中有联盟链”的西城文化产业发展五大资源贯通、生态服务、价值孵化群落，</t>
    </r>
    <r>
      <rPr>
        <sz val="11"/>
        <color rgb="FFFF0000"/>
        <rFont val="仿宋_GB2312"/>
        <family val="3"/>
        <charset val="134"/>
      </rPr>
      <t>认定区级文化园区15个，不断推进文化产业融合创新。</t>
    </r>
  </si>
  <si>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</si>
  <si>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</si>
  <si>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</si>
  <si>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</si>
  <si>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</si>
  <si>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</si>
  <si>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</si>
  <si>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t>坚持和发展新时代“枫桥经验”，深化矛盾纠纷多元化解和诉源治理机制。</t>
    </r>
    <r>
      <rPr>
        <sz val="11"/>
        <color rgb="FFFF0000"/>
        <rFont val="仿宋_GB2312"/>
        <family val="3"/>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</si>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</sst>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2"/>
      <color theme="1"/>
      <name val="方正小标宋简体"/>
      <family val="4"/>
      <charset val="134"/>
    </font>
    <font>
      <sz val="11"/>
      <color theme="1"/>
      <name val="黑体"/>
      <family val="3"/>
      <charset val="134"/>
    </font>
    <font>
      <sz val="11"/>
      <color theme="1"/>
      <name val="仿宋_GB2312"/>
      <family val="3"/>
      <charset val="134"/>
    </font>
    <font>
      <sz val="11"/>
      <name val="仿宋_GB2312"/>
      <family val="3"/>
      <charset val="134"/>
    </font>
    <font>
      <sz val="11"/>
      <color rgb="FFFF0000"/>
      <name val="仿宋_GB2312"/>
      <family val="3"/>
      <charset val="134"/>
    </font>
    <font>
      <sz val="11"/>
      <name val="宋体"/>
      <charset val="134"/>
      <scheme val="minor"/>
    </font>
    <font>
      <sz val="22"/>
      <name val="方正小标宋简体"/>
      <family val="4"/>
      <charset val="134"/>
    </font>
    <font>
      <b/>
      <sz val="11"/>
      <color theme="1"/>
      <name val="黑体"/>
      <family val="3"/>
      <charset val="134"/>
    </font>
    <font>
      <b/>
      <sz val="11"/>
      <name val="黑体"/>
      <family val="3"/>
      <charset val="134"/>
    </font>
    <font>
      <sz val="14"/>
      <color theme="1"/>
      <name val="仿宋_GB2312"/>
      <family val="3"/>
      <charset val="134"/>
    </font>
    <font>
      <sz val="11"/>
      <color rgb="FF000000"/>
      <name val="仿宋_GB2312"/>
      <family val="3"/>
      <charset val="134"/>
    </font>
    <font>
      <sz val="10.5"/>
      <color theme="1"/>
      <name val="仿宋_GB2312"/>
      <family val="3"/>
      <charset val="134"/>
    </font>
    <font>
      <sz val="16"/>
      <name val="宋体"/>
      <charset val="134"/>
      <scheme val="minor"/>
    </font>
    <font>
      <b/>
      <sz val="20"/>
      <name val="黑体"/>
      <family val="3"/>
      <charset val="134"/>
    </font>
    <font>
      <sz val="20"/>
      <name val="仿宋_GB2312"/>
      <family val="3"/>
      <charset val="134"/>
    </font>
    <font>
      <sz val="16"/>
      <name val="仿宋_GB2312"/>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20"/>
      <name val="仿宋_GB2312"/>
      <family val="3"/>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5" borderId="8" applyNumberFormat="0" applyAlignment="0" applyProtection="0">
      <alignment vertical="center"/>
    </xf>
    <xf numFmtId="0" fontId="26" fillId="6" borderId="9" applyNumberFormat="0" applyAlignment="0" applyProtection="0">
      <alignment vertical="center"/>
    </xf>
    <xf numFmtId="0" fontId="27" fillId="6" borderId="8" applyNumberFormat="0" applyAlignment="0" applyProtection="0">
      <alignment vertical="center"/>
    </xf>
    <xf numFmtId="0" fontId="28" fillId="7"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4" fillId="34" borderId="0" applyNumberFormat="0" applyBorder="0" applyAlignment="0" applyProtection="0">
      <alignment vertical="center"/>
    </xf>
  </cellStyleXfs>
  <cellXfs count="73">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6" fillId="0" borderId="0" xfId="0" applyFont="1" applyFill="1" applyBorder="1" applyAlignment="1" applyProtection="1">
      <alignment vertical="center"/>
      <protection locked="0"/>
    </xf>
    <xf numFmtId="0" fontId="13" fillId="0" borderId="0" xfId="0" applyFont="1" applyFill="1" applyBorder="1" applyAlignment="1">
      <alignment vertical="center"/>
    </xf>
    <xf numFmtId="0" fontId="6" fillId="0" borderId="0" xfId="0" applyFont="1" applyFill="1" applyBorder="1" applyAlignment="1">
      <alignment vertical="center"/>
    </xf>
    <xf numFmtId="0" fontId="6" fillId="0" borderId="0" xfId="0" applyNumberFormat="1" applyFont="1" applyFill="1" applyBorder="1" applyAlignment="1">
      <alignment horizontal="left" vertical="center" wrapText="1"/>
    </xf>
    <xf numFmtId="0" fontId="7" fillId="0" borderId="0" xfId="0" applyFont="1" applyFill="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14"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15" fillId="0" borderId="2"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NumberFormat="1" applyFont="1" applyFill="1" applyBorder="1" applyAlignment="1">
      <alignment horizontal="left" vertical="center" wrapText="1"/>
    </xf>
    <xf numFmtId="0" fontId="15" fillId="0" borderId="3"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0" borderId="0" xfId="0" applyNumberFormat="1" applyFont="1" applyFill="1" applyBorder="1" applyAlignment="1">
      <alignment horizontal="left" vertical="center" wrapText="1"/>
    </xf>
    <xf numFmtId="0" fontId="13" fillId="0" borderId="0" xfId="0" applyNumberFormat="1" applyFont="1" applyFill="1" applyBorder="1" applyAlignment="1">
      <alignment vertical="center" wrapText="1"/>
    </xf>
    <xf numFmtId="0" fontId="16"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E26B0A"/>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3.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54"/>
  <sheetViews>
    <sheetView tabSelected="1" view="pageBreakPreview" zoomScale="60" zoomScaleNormal="70" workbookViewId="0">
      <pane ySplit="1" topLeftCell="A2" activePane="bottomLeft" state="frozen"/>
      <selection/>
      <selection pane="bottomLeft" activeCell="A1" sqref="A1:D1"/>
    </sheetView>
  </sheetViews>
  <sheetFormatPr defaultColWidth="9" defaultRowHeight="13.5" outlineLevelCol="3"/>
  <cols>
    <col min="1" max="1" width="9" style="50"/>
    <col min="2" max="2" width="57.0833333333333" style="51" customWidth="1"/>
    <col min="3" max="3" width="32.7083333333333" style="17" customWidth="1"/>
    <col min="4" max="4" width="110.625" style="50" customWidth="1"/>
    <col min="5" max="25" width="9" style="50"/>
    <col min="26" max="217" width="9.25" style="50" customWidth="1"/>
    <col min="218" max="16384" width="9" style="50"/>
  </cols>
  <sheetData>
    <row r="1" s="48" customFormat="1" ht="51" customHeight="1" spans="1:4">
      <c r="A1" s="52" t="s">
        <v>0</v>
      </c>
      <c r="B1" s="53"/>
      <c r="C1" s="52"/>
      <c r="D1" s="52"/>
    </row>
    <row r="2" s="48" customFormat="1" ht="53" customHeight="1" spans="1:4">
      <c r="A2" s="54" t="s">
        <v>1</v>
      </c>
      <c r="B2" s="55" t="s">
        <v>2</v>
      </c>
      <c r="C2" s="55" t="s">
        <v>3</v>
      </c>
      <c r="D2" s="55" t="s">
        <v>4</v>
      </c>
    </row>
    <row r="3" s="49" customFormat="1" ht="226" customHeight="1" spans="1:4">
      <c r="A3" s="56">
        <v>1</v>
      </c>
      <c r="B3" s="57" t="s">
        <v>5</v>
      </c>
      <c r="C3" s="58" t="s">
        <v>6</v>
      </c>
      <c r="D3" s="57" t="s">
        <v>7</v>
      </c>
    </row>
    <row r="4" s="49" customFormat="1" ht="252" customHeight="1" spans="1:4">
      <c r="A4" s="56">
        <v>2</v>
      </c>
      <c r="B4" s="57" t="s">
        <v>8</v>
      </c>
      <c r="C4" s="58" t="s">
        <v>9</v>
      </c>
      <c r="D4" s="57" t="s">
        <v>10</v>
      </c>
    </row>
    <row r="5" s="49" customFormat="1" ht="130" customHeight="1" spans="1:4">
      <c r="A5" s="59">
        <v>3</v>
      </c>
      <c r="B5" s="60" t="s">
        <v>11</v>
      </c>
      <c r="C5" s="61" t="s">
        <v>9</v>
      </c>
      <c r="D5" s="60" t="s">
        <v>12</v>
      </c>
    </row>
    <row r="6" s="49" customFormat="1" ht="55" customHeight="1" spans="1:4">
      <c r="A6" s="59"/>
      <c r="B6" s="60"/>
      <c r="C6" s="61"/>
      <c r="D6" s="60"/>
    </row>
    <row r="7" s="49" customFormat="1" ht="160" customHeight="1" spans="1:4">
      <c r="A7" s="62">
        <v>4</v>
      </c>
      <c r="B7" s="63" t="s">
        <v>13</v>
      </c>
      <c r="C7" s="64" t="s">
        <v>14</v>
      </c>
      <c r="D7" s="63" t="s">
        <v>15</v>
      </c>
    </row>
    <row r="8" s="49" customFormat="1" ht="22" customHeight="1" spans="1:4">
      <c r="A8" s="65"/>
      <c r="B8" s="66"/>
      <c r="C8" s="67"/>
      <c r="D8" s="66"/>
    </row>
    <row r="9" s="49" customFormat="1" ht="226" customHeight="1" spans="1:4">
      <c r="A9" s="56">
        <v>5</v>
      </c>
      <c r="B9" s="57" t="s">
        <v>16</v>
      </c>
      <c r="C9" s="58" t="s">
        <v>17</v>
      </c>
      <c r="D9" s="57" t="s">
        <v>18</v>
      </c>
    </row>
    <row r="10" s="49" customFormat="1" ht="112" customHeight="1" spans="1:4">
      <c r="A10" s="56">
        <v>6</v>
      </c>
      <c r="B10" s="57" t="s">
        <v>19</v>
      </c>
      <c r="C10" s="58" t="s">
        <v>20</v>
      </c>
      <c r="D10" s="57" t="s">
        <v>21</v>
      </c>
    </row>
    <row r="11" s="49" customFormat="1" ht="198" customHeight="1" spans="1:4">
      <c r="A11" s="56">
        <v>7</v>
      </c>
      <c r="B11" s="57" t="s">
        <v>22</v>
      </c>
      <c r="C11" s="58" t="s">
        <v>23</v>
      </c>
      <c r="D11" s="57" t="s">
        <v>24</v>
      </c>
    </row>
    <row r="12" s="49" customFormat="1" ht="202" customHeight="1" spans="1:4">
      <c r="A12" s="56">
        <v>8</v>
      </c>
      <c r="B12" s="57" t="s">
        <v>25</v>
      </c>
      <c r="C12" s="58" t="s">
        <v>26</v>
      </c>
      <c r="D12" s="57" t="s">
        <v>27</v>
      </c>
    </row>
    <row r="13" s="49" customFormat="1" ht="153" spans="1:4">
      <c r="A13" s="56">
        <v>9</v>
      </c>
      <c r="B13" s="57" t="s">
        <v>28</v>
      </c>
      <c r="C13" s="58" t="s">
        <v>29</v>
      </c>
      <c r="D13" s="57" t="s">
        <v>30</v>
      </c>
    </row>
    <row r="14" s="49" customFormat="1" ht="158" customHeight="1" spans="1:4">
      <c r="A14" s="56">
        <v>10</v>
      </c>
      <c r="B14" s="57" t="s">
        <v>31</v>
      </c>
      <c r="C14" s="58" t="s">
        <v>32</v>
      </c>
      <c r="D14" s="57" t="s">
        <v>33</v>
      </c>
    </row>
    <row r="15" s="49" customFormat="1" ht="151" customHeight="1" spans="1:4">
      <c r="A15" s="56">
        <v>11</v>
      </c>
      <c r="B15" s="57" t="s">
        <v>34</v>
      </c>
      <c r="C15" s="58" t="s">
        <v>35</v>
      </c>
      <c r="D15" s="57" t="s">
        <v>36</v>
      </c>
    </row>
    <row r="16" s="49" customFormat="1" ht="225" customHeight="1" spans="1:4">
      <c r="A16" s="56">
        <v>12</v>
      </c>
      <c r="B16" s="57" t="s">
        <v>37</v>
      </c>
      <c r="C16" s="58" t="s">
        <v>23</v>
      </c>
      <c r="D16" s="57" t="s">
        <v>38</v>
      </c>
    </row>
    <row r="17" s="49" customFormat="1" ht="175" customHeight="1" spans="1:4">
      <c r="A17" s="56">
        <v>13</v>
      </c>
      <c r="B17" s="57" t="s">
        <v>39</v>
      </c>
      <c r="C17" s="58" t="s">
        <v>26</v>
      </c>
      <c r="D17" s="57" t="s">
        <v>40</v>
      </c>
    </row>
    <row r="18" s="49" customFormat="1" ht="171" customHeight="1" spans="1:4">
      <c r="A18" s="56">
        <v>14</v>
      </c>
      <c r="B18" s="57" t="s">
        <v>41</v>
      </c>
      <c r="C18" s="58" t="s">
        <v>23</v>
      </c>
      <c r="D18" s="57" t="s">
        <v>42</v>
      </c>
    </row>
    <row r="19" s="49" customFormat="1" ht="136" customHeight="1" spans="1:4">
      <c r="A19" s="56">
        <v>15</v>
      </c>
      <c r="B19" s="57" t="s">
        <v>43</v>
      </c>
      <c r="C19" s="58" t="s">
        <v>23</v>
      </c>
      <c r="D19" s="57" t="s">
        <v>44</v>
      </c>
    </row>
    <row r="20" s="49" customFormat="1" ht="158" customHeight="1" spans="1:4">
      <c r="A20" s="56">
        <v>16</v>
      </c>
      <c r="B20" s="57" t="s">
        <v>45</v>
      </c>
      <c r="C20" s="58" t="s">
        <v>46</v>
      </c>
      <c r="D20" s="57" t="s">
        <v>47</v>
      </c>
    </row>
    <row r="21" s="49" customFormat="1" ht="177" customHeight="1" spans="1:4">
      <c r="A21" s="56">
        <v>17</v>
      </c>
      <c r="B21" s="57" t="s">
        <v>48</v>
      </c>
      <c r="C21" s="58" t="s">
        <v>46</v>
      </c>
      <c r="D21" s="57" t="s">
        <v>49</v>
      </c>
    </row>
    <row r="22" s="49" customFormat="1" ht="265" customHeight="1" spans="1:4">
      <c r="A22" s="56">
        <v>18</v>
      </c>
      <c r="B22" s="57" t="s">
        <v>50</v>
      </c>
      <c r="C22" s="58" t="s">
        <v>51</v>
      </c>
      <c r="D22" s="57" t="s">
        <v>52</v>
      </c>
    </row>
    <row r="23" s="49" customFormat="1" ht="170" customHeight="1" spans="1:4">
      <c r="A23" s="68">
        <v>19</v>
      </c>
      <c r="B23" s="57" t="s">
        <v>53</v>
      </c>
      <c r="C23" s="58" t="s">
        <v>54</v>
      </c>
      <c r="D23" s="57" t="s">
        <v>55</v>
      </c>
    </row>
    <row r="24" s="49" customFormat="1" ht="25.5" spans="1:4">
      <c r="A24" s="69"/>
      <c r="B24" s="70"/>
      <c r="C24" s="71"/>
      <c r="D24" s="72"/>
    </row>
    <row r="25" s="49" customFormat="1" ht="25.5" spans="1:4">
      <c r="A25" s="69"/>
      <c r="B25" s="70"/>
      <c r="C25" s="71"/>
      <c r="D25" s="72"/>
    </row>
    <row r="26" s="49" customFormat="1" ht="25.5" spans="1:3">
      <c r="A26" s="69"/>
      <c r="B26" s="70"/>
      <c r="C26" s="71"/>
    </row>
    <row r="27" s="49" customFormat="1" ht="25.5" spans="1:3">
      <c r="A27" s="69"/>
      <c r="B27" s="70"/>
      <c r="C27" s="71"/>
    </row>
    <row r="28" s="49" customFormat="1" ht="25.5" spans="1:3">
      <c r="A28" s="69"/>
      <c r="B28" s="70"/>
      <c r="C28" s="71"/>
    </row>
    <row r="29" s="49" customFormat="1" ht="25.5" spans="1:3">
      <c r="A29" s="69"/>
      <c r="B29" s="70"/>
      <c r="C29" s="71"/>
    </row>
    <row r="30" s="49" customFormat="1" ht="25.5" spans="1:3">
      <c r="A30" s="69"/>
      <c r="B30" s="70"/>
      <c r="C30" s="71"/>
    </row>
    <row r="31" s="49" customFormat="1" ht="25.5" spans="1:3">
      <c r="A31" s="69"/>
      <c r="B31" s="70"/>
      <c r="C31" s="71"/>
    </row>
    <row r="32" s="49" customFormat="1" ht="25.5" spans="1:3">
      <c r="A32" s="69"/>
      <c r="B32" s="70"/>
      <c r="C32" s="71"/>
    </row>
    <row r="33" s="49" customFormat="1" ht="25.5" spans="1:3">
      <c r="A33" s="69"/>
      <c r="B33" s="70"/>
      <c r="C33" s="71"/>
    </row>
    <row r="34" s="49" customFormat="1" ht="25.5" spans="1:3">
      <c r="A34" s="69"/>
      <c r="B34" s="70"/>
      <c r="C34" s="71"/>
    </row>
    <row r="35" s="49" customFormat="1" ht="25.5" spans="1:3">
      <c r="A35" s="69"/>
      <c r="B35" s="70"/>
      <c r="C35" s="71"/>
    </row>
    <row r="36" s="49" customFormat="1" ht="25.5" spans="1:3">
      <c r="A36" s="69"/>
      <c r="B36" s="70"/>
      <c r="C36" s="71"/>
    </row>
    <row r="37" ht="25.5" spans="1:1">
      <c r="A37" s="69"/>
    </row>
    <row r="38" ht="25.5" spans="1:1">
      <c r="A38" s="69"/>
    </row>
    <row r="39" ht="25.5" spans="1:1">
      <c r="A39" s="69"/>
    </row>
    <row r="40" ht="25.5" spans="1:1">
      <c r="A40" s="69"/>
    </row>
    <row r="41" ht="25.5" spans="1:1">
      <c r="A41" s="69"/>
    </row>
    <row r="42" ht="25.5" spans="1:1">
      <c r="A42" s="69"/>
    </row>
    <row r="43" ht="25.5" spans="1:1">
      <c r="A43" s="69"/>
    </row>
    <row r="44" ht="25.5" spans="1:1">
      <c r="A44" s="69"/>
    </row>
    <row r="45" ht="25.5" spans="1:1">
      <c r="A45" s="69"/>
    </row>
    <row r="46" ht="25.5" spans="1:1">
      <c r="A46" s="69"/>
    </row>
    <row r="47" ht="25.5" spans="1:1">
      <c r="A47" s="69"/>
    </row>
    <row r="48" ht="25.5" spans="1:1">
      <c r="A48" s="69"/>
    </row>
    <row r="49" ht="25.5" spans="1:1">
      <c r="A49" s="69"/>
    </row>
    <row r="50" ht="25.5" spans="1:1">
      <c r="A50" s="69"/>
    </row>
    <row r="51" ht="25.5" spans="1:1">
      <c r="A51" s="69"/>
    </row>
    <row r="52" ht="25.5" spans="1:1">
      <c r="A52" s="69"/>
    </row>
    <row r="53" ht="25.5" spans="1:1">
      <c r="A53" s="69"/>
    </row>
    <row r="54" ht="25.5" spans="1:1">
      <c r="A54" s="69"/>
    </row>
  </sheetData>
  <autoFilter xmlns:etc="http://www.wps.cn/officeDocument/2017/etCustomData" ref="A1:D54" etc:filterBottomFollowUsedRange="0">
    <extLst/>
  </autoFilter>
  <mergeCells count="9">
    <mergeCell ref="A1:D1"/>
    <mergeCell ref="A5:A6"/>
    <mergeCell ref="A7:A8"/>
    <mergeCell ref="B5:B6"/>
    <mergeCell ref="B7:B8"/>
    <mergeCell ref="C5:C6"/>
    <mergeCell ref="C7:C8"/>
    <mergeCell ref="D5:D6"/>
    <mergeCell ref="D7:D8"/>
  </mergeCells>
  <pageMargins left="0.590277777777778" right="0.590277777777778" top="0.590277777777778" bottom="0.590277777777778" header="0.393055555555556" footer="0.393055555555556"/>
  <pageSetup paperSize="9" scale="65" fitToHeight="0" orientation="landscape"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102"/>
  <sheetViews>
    <sheetView workbookViewId="0">
      <pane ySplit="1" topLeftCell="A55" activePane="bottomLeft" state="frozen"/>
      <selection/>
      <selection pane="bottomLeft" activeCell="F3" sqref="F3:F102"/>
    </sheetView>
  </sheetViews>
  <sheetFormatPr defaultColWidth="9" defaultRowHeight="13.5"/>
  <cols>
    <col min="1" max="1" width="13.8083333333333" style="15" customWidth="1"/>
    <col min="2" max="2" width="18.2583333333333" style="15" customWidth="1"/>
    <col min="3" max="3" width="5.75" style="16" customWidth="1"/>
    <col min="4" max="8" width="52.875" style="17" hidden="1" customWidth="1"/>
    <col min="9" max="9" width="51.4416666666667" style="17" customWidth="1"/>
    <col min="10" max="10" width="21.25" style="18" customWidth="1"/>
    <col min="11" max="11" width="14.2" style="18" hidden="1" customWidth="1"/>
    <col min="12" max="12" width="14.25" style="19" hidden="1" customWidth="1"/>
    <col min="13" max="13" width="34.2" style="16" hidden="1" customWidth="1"/>
    <col min="14" max="39" width="9" style="14"/>
    <col min="40" max="231" width="9.25" style="14" customWidth="1"/>
    <col min="232" max="16384" width="9" style="14"/>
  </cols>
  <sheetData>
    <row r="1" s="13" customFormat="1" ht="45.95" customHeight="1" spans="1:13">
      <c r="A1" s="21" t="s">
        <v>56</v>
      </c>
      <c r="B1" s="21"/>
      <c r="C1" s="21"/>
      <c r="D1" s="22"/>
      <c r="E1" s="22"/>
      <c r="F1" s="22"/>
      <c r="G1" s="22"/>
      <c r="H1" s="22"/>
      <c r="I1" s="22"/>
      <c r="J1" s="21"/>
      <c r="K1" s="21"/>
      <c r="L1" s="21"/>
      <c r="M1" s="23"/>
    </row>
    <row r="2" s="13" customFormat="1" ht="38.25" customHeight="1" spans="1:13">
      <c r="A2" s="24" t="s">
        <v>57</v>
      </c>
      <c r="B2" s="24" t="s">
        <v>58</v>
      </c>
      <c r="C2" s="25" t="s">
        <v>1</v>
      </c>
      <c r="D2" s="26" t="s">
        <v>59</v>
      </c>
      <c r="E2" s="26" t="s">
        <v>60</v>
      </c>
      <c r="F2" s="26" t="s">
        <v>61</v>
      </c>
      <c r="G2" s="26" t="s">
        <v>62</v>
      </c>
      <c r="H2" s="26" t="s">
        <v>63</v>
      </c>
      <c r="I2" s="26" t="s">
        <v>64</v>
      </c>
      <c r="J2" s="27" t="s">
        <v>65</v>
      </c>
      <c r="K2" s="27" t="s">
        <v>66</v>
      </c>
      <c r="L2" s="28" t="s">
        <v>67</v>
      </c>
      <c r="M2" s="29" t="s">
        <v>68</v>
      </c>
    </row>
    <row r="3" s="14" customFormat="1" ht="46" customHeight="1" spans="1:13">
      <c r="A3" s="30" t="s">
        <v>69</v>
      </c>
      <c r="B3" s="31" t="s">
        <v>70</v>
      </c>
      <c r="C3" s="31">
        <f t="shared" ref="C3:C66" si="0">ROW()-2</f>
        <v>1</v>
      </c>
      <c r="D3" s="32" t="s">
        <v>71</v>
      </c>
      <c r="E3" s="32" t="s">
        <v>71</v>
      </c>
      <c r="F3" s="32" t="s">
        <v>71</v>
      </c>
      <c r="G3" s="32" t="s">
        <v>71</v>
      </c>
      <c r="H3" s="32" t="s">
        <v>71</v>
      </c>
      <c r="I3" s="32" t="s">
        <v>71</v>
      </c>
      <c r="J3" s="33" t="s">
        <v>72</v>
      </c>
      <c r="K3" s="33" t="s">
        <v>73</v>
      </c>
      <c r="L3" s="34" t="s">
        <v>74</v>
      </c>
      <c r="M3" s="8" t="s">
        <v>75</v>
      </c>
    </row>
    <row r="4" s="14" customFormat="1" ht="46" customHeight="1" spans="1:13">
      <c r="A4" s="30" t="s">
        <v>69</v>
      </c>
      <c r="B4" s="31" t="s">
        <v>70</v>
      </c>
      <c r="C4" s="31">
        <f t="shared" si="0"/>
        <v>2</v>
      </c>
      <c r="D4" s="32" t="s">
        <v>76</v>
      </c>
      <c r="E4" s="32" t="s">
        <v>76</v>
      </c>
      <c r="F4" s="32" t="s">
        <v>76</v>
      </c>
      <c r="G4" s="32" t="s">
        <v>76</v>
      </c>
      <c r="H4" s="32" t="s">
        <v>76</v>
      </c>
      <c r="I4" s="32" t="s">
        <v>76</v>
      </c>
      <c r="J4" s="33" t="s">
        <v>77</v>
      </c>
      <c r="K4" s="33" t="s">
        <v>73</v>
      </c>
      <c r="L4" s="34" t="s">
        <v>74</v>
      </c>
      <c r="M4" s="8" t="s">
        <v>75</v>
      </c>
    </row>
    <row r="5" s="14" customFormat="1" ht="46" customHeight="1" spans="1:13">
      <c r="A5" s="30" t="s">
        <v>69</v>
      </c>
      <c r="B5" s="31" t="s">
        <v>70</v>
      </c>
      <c r="C5" s="31">
        <f t="shared" si="0"/>
        <v>3</v>
      </c>
      <c r="D5" s="32" t="s">
        <v>78</v>
      </c>
      <c r="E5" s="32" t="s">
        <v>78</v>
      </c>
      <c r="F5" s="32" t="s">
        <v>78</v>
      </c>
      <c r="G5" s="32" t="s">
        <v>78</v>
      </c>
      <c r="H5" s="32" t="s">
        <v>78</v>
      </c>
      <c r="I5" s="32" t="s">
        <v>78</v>
      </c>
      <c r="J5" s="33" t="s">
        <v>79</v>
      </c>
      <c r="K5" s="33" t="s">
        <v>80</v>
      </c>
      <c r="L5" s="34" t="s">
        <v>74</v>
      </c>
      <c r="M5" s="8" t="s">
        <v>75</v>
      </c>
    </row>
    <row r="6" s="14" customFormat="1" ht="46" customHeight="1" spans="1:13">
      <c r="A6" s="30" t="s">
        <v>69</v>
      </c>
      <c r="B6" s="31" t="s">
        <v>70</v>
      </c>
      <c r="C6" s="31">
        <f t="shared" si="0"/>
        <v>4</v>
      </c>
      <c r="D6" s="32" t="s">
        <v>81</v>
      </c>
      <c r="E6" s="32" t="s">
        <v>81</v>
      </c>
      <c r="F6" s="32" t="s">
        <v>81</v>
      </c>
      <c r="G6" s="32" t="s">
        <v>81</v>
      </c>
      <c r="H6" s="32" t="s">
        <v>82</v>
      </c>
      <c r="I6" s="32" t="s">
        <v>82</v>
      </c>
      <c r="J6" s="33" t="s">
        <v>83</v>
      </c>
      <c r="K6" s="33" t="s">
        <v>84</v>
      </c>
      <c r="L6" s="34" t="s">
        <v>74</v>
      </c>
      <c r="M6" s="8" t="s">
        <v>75</v>
      </c>
    </row>
    <row r="7" s="14" customFormat="1" ht="84" customHeight="1" spans="1:13">
      <c r="A7" s="30" t="s">
        <v>85</v>
      </c>
      <c r="B7" s="31" t="s">
        <v>86</v>
      </c>
      <c r="C7" s="31">
        <f t="shared" si="0"/>
        <v>5</v>
      </c>
      <c r="D7" s="32" t="s">
        <v>87</v>
      </c>
      <c r="E7" s="32" t="s">
        <v>87</v>
      </c>
      <c r="F7" s="32" t="s">
        <v>87</v>
      </c>
      <c r="G7" s="32" t="s">
        <v>87</v>
      </c>
      <c r="H7" s="32" t="s">
        <v>88</v>
      </c>
      <c r="I7" s="32" t="s">
        <v>88</v>
      </c>
      <c r="J7" s="33" t="s">
        <v>89</v>
      </c>
      <c r="K7" s="33" t="s">
        <v>90</v>
      </c>
      <c r="L7" s="34"/>
      <c r="M7" s="8"/>
    </row>
    <row r="8" s="14" customFormat="1" ht="54.95" customHeight="1" spans="1:13">
      <c r="A8" s="30" t="s">
        <v>85</v>
      </c>
      <c r="B8" s="31" t="s">
        <v>86</v>
      </c>
      <c r="C8" s="31">
        <f t="shared" si="0"/>
        <v>6</v>
      </c>
      <c r="D8" s="32" t="s">
        <v>91</v>
      </c>
      <c r="E8" s="32" t="s">
        <v>91</v>
      </c>
      <c r="F8" s="32" t="s">
        <v>91</v>
      </c>
      <c r="G8" s="32" t="s">
        <v>91</v>
      </c>
      <c r="H8" s="32" t="s">
        <v>91</v>
      </c>
      <c r="I8" s="32" t="s">
        <v>91</v>
      </c>
      <c r="J8" s="33" t="s">
        <v>92</v>
      </c>
      <c r="K8" s="33" t="s">
        <v>93</v>
      </c>
      <c r="L8" s="34"/>
      <c r="M8" s="8"/>
    </row>
    <row r="9" s="14" customFormat="1" ht="98" customHeight="1" spans="1:13">
      <c r="A9" s="42" t="s">
        <v>85</v>
      </c>
      <c r="B9" s="44" t="s">
        <v>86</v>
      </c>
      <c r="C9" s="44">
        <f t="shared" si="0"/>
        <v>7</v>
      </c>
      <c r="D9" s="9" t="s">
        <v>94</v>
      </c>
      <c r="E9" s="9" t="s">
        <v>94</v>
      </c>
      <c r="F9" s="9" t="s">
        <v>94</v>
      </c>
      <c r="G9" s="9" t="s">
        <v>94</v>
      </c>
      <c r="H9" s="9" t="s">
        <v>95</v>
      </c>
      <c r="I9" s="9" t="s">
        <v>95</v>
      </c>
      <c r="J9" s="33" t="s">
        <v>96</v>
      </c>
      <c r="K9" s="33" t="s">
        <v>97</v>
      </c>
      <c r="L9" s="34"/>
      <c r="M9" s="8"/>
    </row>
    <row r="10" s="14" customFormat="1" ht="88" customHeight="1" spans="1:13">
      <c r="A10" s="30" t="s">
        <v>85</v>
      </c>
      <c r="B10" s="31" t="s">
        <v>98</v>
      </c>
      <c r="C10" s="31">
        <f t="shared" si="0"/>
        <v>8</v>
      </c>
      <c r="D10" s="32" t="s">
        <v>99</v>
      </c>
      <c r="E10" s="32" t="s">
        <v>100</v>
      </c>
      <c r="F10" s="32" t="s">
        <v>100</v>
      </c>
      <c r="G10" s="32" t="s">
        <v>101</v>
      </c>
      <c r="H10" s="32" t="s">
        <v>102</v>
      </c>
      <c r="I10" s="32" t="s">
        <v>102</v>
      </c>
      <c r="J10" s="33" t="s">
        <v>103</v>
      </c>
      <c r="K10" s="33" t="s">
        <v>104</v>
      </c>
      <c r="L10" s="34"/>
      <c r="M10" s="8"/>
    </row>
    <row r="11" s="14" customFormat="1" ht="68" customHeight="1" spans="1:13">
      <c r="A11" s="30" t="s">
        <v>85</v>
      </c>
      <c r="B11" s="31" t="s">
        <v>98</v>
      </c>
      <c r="C11" s="31">
        <f t="shared" si="0"/>
        <v>9</v>
      </c>
      <c r="D11" s="32" t="s">
        <v>105</v>
      </c>
      <c r="E11" s="32" t="s">
        <v>105</v>
      </c>
      <c r="F11" s="32" t="s">
        <v>105</v>
      </c>
      <c r="G11" s="32" t="s">
        <v>105</v>
      </c>
      <c r="H11" s="32" t="s">
        <v>106</v>
      </c>
      <c r="I11" s="32" t="s">
        <v>106</v>
      </c>
      <c r="J11" s="33" t="s">
        <v>107</v>
      </c>
      <c r="K11" s="33" t="s">
        <v>73</v>
      </c>
      <c r="L11" s="34"/>
      <c r="M11" s="8"/>
    </row>
    <row r="12" s="14" customFormat="1" ht="47.1" customHeight="1" spans="1:13">
      <c r="A12" s="30" t="s">
        <v>85</v>
      </c>
      <c r="B12" s="31" t="s">
        <v>108</v>
      </c>
      <c r="C12" s="31">
        <f t="shared" si="0"/>
        <v>10</v>
      </c>
      <c r="D12" s="32" t="s">
        <v>109</v>
      </c>
      <c r="E12" s="32" t="s">
        <v>109</v>
      </c>
      <c r="F12" s="32" t="s">
        <v>109</v>
      </c>
      <c r="G12" s="32" t="s">
        <v>110</v>
      </c>
      <c r="H12" s="32" t="s">
        <v>105</v>
      </c>
      <c r="I12" s="32" t="s">
        <v>105</v>
      </c>
      <c r="J12" s="33" t="s">
        <v>72</v>
      </c>
      <c r="K12" s="33" t="s">
        <v>73</v>
      </c>
      <c r="L12" s="34"/>
      <c r="M12" s="8"/>
    </row>
    <row r="13" s="14" customFormat="1" ht="57" customHeight="1" spans="1:13">
      <c r="A13" s="30" t="s">
        <v>85</v>
      </c>
      <c r="B13" s="31" t="s">
        <v>108</v>
      </c>
      <c r="C13" s="31">
        <f t="shared" si="0"/>
        <v>11</v>
      </c>
      <c r="D13" s="32" t="s">
        <v>111</v>
      </c>
      <c r="E13" s="32" t="s">
        <v>111</v>
      </c>
      <c r="F13" s="32" t="s">
        <v>111</v>
      </c>
      <c r="G13" s="32" t="s">
        <v>111</v>
      </c>
      <c r="H13" s="32" t="s">
        <v>110</v>
      </c>
      <c r="I13" s="32" t="s">
        <v>110</v>
      </c>
      <c r="J13" s="33" t="s">
        <v>72</v>
      </c>
      <c r="K13" s="33" t="s">
        <v>112</v>
      </c>
      <c r="L13" s="34"/>
      <c r="M13" s="8"/>
    </row>
    <row r="14" s="14" customFormat="1" ht="86" customHeight="1" spans="1:13">
      <c r="A14" s="30" t="s">
        <v>85</v>
      </c>
      <c r="B14" s="31" t="s">
        <v>108</v>
      </c>
      <c r="C14" s="31">
        <f t="shared" si="0"/>
        <v>12</v>
      </c>
      <c r="D14" s="32" t="s">
        <v>95</v>
      </c>
      <c r="E14" s="32" t="s">
        <v>95</v>
      </c>
      <c r="F14" s="32" t="s">
        <v>95</v>
      </c>
      <c r="G14" s="32" t="s">
        <v>95</v>
      </c>
      <c r="H14" s="32" t="s">
        <v>111</v>
      </c>
      <c r="I14" s="32" t="s">
        <v>111</v>
      </c>
      <c r="J14" s="33" t="s">
        <v>96</v>
      </c>
      <c r="K14" s="33" t="s">
        <v>112</v>
      </c>
      <c r="L14" s="34"/>
      <c r="M14" s="8"/>
    </row>
    <row r="15" s="14" customFormat="1" ht="81" customHeight="1" spans="1:13">
      <c r="A15" s="42" t="s">
        <v>113</v>
      </c>
      <c r="B15" s="31" t="s">
        <v>114</v>
      </c>
      <c r="C15" s="31">
        <f t="shared" si="0"/>
        <v>13</v>
      </c>
      <c r="D15" s="32" t="s">
        <v>115</v>
      </c>
      <c r="E15" s="32" t="s">
        <v>115</v>
      </c>
      <c r="F15" s="32" t="s">
        <v>115</v>
      </c>
      <c r="G15" s="32" t="s">
        <v>116</v>
      </c>
      <c r="H15" s="32" t="s">
        <v>116</v>
      </c>
      <c r="I15" s="32" t="s">
        <v>116</v>
      </c>
      <c r="J15" s="33" t="s">
        <v>9</v>
      </c>
      <c r="K15" s="33" t="s">
        <v>73</v>
      </c>
      <c r="L15" s="34"/>
      <c r="M15" s="8"/>
    </row>
    <row r="16" s="14" customFormat="1" ht="75" customHeight="1" spans="1:13">
      <c r="A16" s="42" t="s">
        <v>113</v>
      </c>
      <c r="B16" s="31" t="s">
        <v>114</v>
      </c>
      <c r="C16" s="31">
        <f t="shared" si="0"/>
        <v>14</v>
      </c>
      <c r="D16" s="32" t="s">
        <v>117</v>
      </c>
      <c r="E16" s="32" t="s">
        <v>117</v>
      </c>
      <c r="F16" s="32" t="s">
        <v>117</v>
      </c>
      <c r="G16" s="32" t="s">
        <v>118</v>
      </c>
      <c r="H16" s="32" t="s">
        <v>119</v>
      </c>
      <c r="I16" s="32" t="s">
        <v>119</v>
      </c>
      <c r="J16" s="33" t="s">
        <v>120</v>
      </c>
      <c r="K16" s="33" t="s">
        <v>73</v>
      </c>
      <c r="L16" s="34"/>
      <c r="M16" s="8"/>
    </row>
    <row r="17" s="14" customFormat="1" ht="75" customHeight="1" spans="1:13">
      <c r="A17" s="42" t="s">
        <v>113</v>
      </c>
      <c r="B17" s="31" t="s">
        <v>114</v>
      </c>
      <c r="C17" s="31">
        <f t="shared" si="0"/>
        <v>15</v>
      </c>
      <c r="D17" s="32" t="s">
        <v>121</v>
      </c>
      <c r="E17" s="32" t="s">
        <v>121</v>
      </c>
      <c r="F17" s="32" t="s">
        <v>121</v>
      </c>
      <c r="G17" s="32" t="s">
        <v>121</v>
      </c>
      <c r="H17" s="32" t="s">
        <v>121</v>
      </c>
      <c r="I17" s="32" t="s">
        <v>121</v>
      </c>
      <c r="J17" s="33" t="s">
        <v>9</v>
      </c>
      <c r="K17" s="33" t="s">
        <v>73</v>
      </c>
      <c r="L17" s="34"/>
      <c r="M17" s="8"/>
    </row>
    <row r="18" s="14" customFormat="1" ht="68" customHeight="1" spans="1:13">
      <c r="A18" s="42" t="s">
        <v>113</v>
      </c>
      <c r="B18" s="31" t="s">
        <v>114</v>
      </c>
      <c r="C18" s="31">
        <f t="shared" si="0"/>
        <v>16</v>
      </c>
      <c r="D18" s="35" t="s">
        <v>122</v>
      </c>
      <c r="E18" s="35" t="s">
        <v>122</v>
      </c>
      <c r="F18" s="35" t="s">
        <v>122</v>
      </c>
      <c r="G18" s="35" t="s">
        <v>122</v>
      </c>
      <c r="H18" s="35" t="s">
        <v>122</v>
      </c>
      <c r="I18" s="35" t="s">
        <v>122</v>
      </c>
      <c r="J18" s="33" t="s">
        <v>9</v>
      </c>
      <c r="K18" s="33" t="s">
        <v>73</v>
      </c>
      <c r="L18" s="34"/>
      <c r="M18" s="8"/>
    </row>
    <row r="19" s="14" customFormat="1" ht="110" customHeight="1" spans="1:13">
      <c r="A19" s="42" t="s">
        <v>113</v>
      </c>
      <c r="B19" s="31" t="s">
        <v>123</v>
      </c>
      <c r="C19" s="31">
        <f t="shared" si="0"/>
        <v>17</v>
      </c>
      <c r="D19" s="32" t="s">
        <v>124</v>
      </c>
      <c r="E19" s="32" t="s">
        <v>124</v>
      </c>
      <c r="F19" s="32" t="s">
        <v>124</v>
      </c>
      <c r="G19" s="32" t="s">
        <v>124</v>
      </c>
      <c r="H19" s="32" t="s">
        <v>125</v>
      </c>
      <c r="I19" s="32" t="s">
        <v>125</v>
      </c>
      <c r="J19" s="33" t="s">
        <v>126</v>
      </c>
      <c r="K19" s="33" t="s">
        <v>73</v>
      </c>
      <c r="L19" s="34"/>
      <c r="M19" s="8"/>
    </row>
    <row r="20" s="14" customFormat="1" ht="140" customHeight="1" spans="1:13">
      <c r="A20" s="42" t="s">
        <v>113</v>
      </c>
      <c r="B20" s="31" t="s">
        <v>123</v>
      </c>
      <c r="C20" s="31">
        <f t="shared" si="0"/>
        <v>18</v>
      </c>
      <c r="D20" s="32" t="s">
        <v>127</v>
      </c>
      <c r="E20" s="32" t="s">
        <v>127</v>
      </c>
      <c r="F20" s="32" t="s">
        <v>127</v>
      </c>
      <c r="G20" s="32" t="s">
        <v>127</v>
      </c>
      <c r="H20" s="32" t="s">
        <v>128</v>
      </c>
      <c r="I20" s="32" t="s">
        <v>128</v>
      </c>
      <c r="J20" s="33" t="s">
        <v>129</v>
      </c>
      <c r="K20" s="33" t="s">
        <v>73</v>
      </c>
      <c r="L20" s="34" t="s">
        <v>130</v>
      </c>
      <c r="M20" s="36" t="s">
        <v>131</v>
      </c>
    </row>
    <row r="21" s="14" customFormat="1" ht="140" customHeight="1" spans="1:13">
      <c r="A21" s="42" t="s">
        <v>113</v>
      </c>
      <c r="B21" s="31" t="s">
        <v>123</v>
      </c>
      <c r="C21" s="31">
        <f t="shared" si="0"/>
        <v>19</v>
      </c>
      <c r="D21" s="32" t="s">
        <v>132</v>
      </c>
      <c r="E21" s="32" t="s">
        <v>133</v>
      </c>
      <c r="F21" s="32" t="s">
        <v>133</v>
      </c>
      <c r="G21" s="32" t="s">
        <v>134</v>
      </c>
      <c r="H21" s="32" t="s">
        <v>135</v>
      </c>
      <c r="I21" s="32" t="s">
        <v>135</v>
      </c>
      <c r="J21" s="33" t="s">
        <v>129</v>
      </c>
      <c r="K21" s="33" t="s">
        <v>73</v>
      </c>
      <c r="L21" s="34"/>
      <c r="M21" s="36"/>
    </row>
    <row r="22" s="14" customFormat="1" ht="143" customHeight="1" spans="1:13">
      <c r="A22" s="42" t="s">
        <v>113</v>
      </c>
      <c r="B22" s="31" t="s">
        <v>123</v>
      </c>
      <c r="C22" s="31">
        <f t="shared" si="0"/>
        <v>20</v>
      </c>
      <c r="D22" s="32" t="s">
        <v>136</v>
      </c>
      <c r="E22" s="32" t="s">
        <v>136</v>
      </c>
      <c r="F22" s="32" t="s">
        <v>136</v>
      </c>
      <c r="G22" s="32" t="s">
        <v>136</v>
      </c>
      <c r="H22" s="32" t="s">
        <v>137</v>
      </c>
      <c r="I22" s="32" t="s">
        <v>137</v>
      </c>
      <c r="J22" s="33" t="s">
        <v>138</v>
      </c>
      <c r="K22" s="33" t="s">
        <v>73</v>
      </c>
      <c r="L22" s="34" t="s">
        <v>139</v>
      </c>
      <c r="M22" s="36" t="s">
        <v>140</v>
      </c>
    </row>
    <row r="23" s="14" customFormat="1" ht="57" customHeight="1" spans="1:13">
      <c r="A23" s="42" t="s">
        <v>113</v>
      </c>
      <c r="B23" s="31" t="s">
        <v>123</v>
      </c>
      <c r="C23" s="31">
        <f t="shared" si="0"/>
        <v>21</v>
      </c>
      <c r="D23" s="32" t="s">
        <v>141</v>
      </c>
      <c r="E23" s="32" t="s">
        <v>142</v>
      </c>
      <c r="F23" s="32" t="s">
        <v>142</v>
      </c>
      <c r="G23" s="32" t="s">
        <v>142</v>
      </c>
      <c r="H23" s="32" t="s">
        <v>142</v>
      </c>
      <c r="I23" s="32" t="s">
        <v>142</v>
      </c>
      <c r="J23" s="33" t="s">
        <v>138</v>
      </c>
      <c r="K23" s="33" t="s">
        <v>73</v>
      </c>
      <c r="L23" s="34"/>
      <c r="M23" s="36"/>
    </row>
    <row r="24" s="14" customFormat="1" ht="68" customHeight="1" spans="1:13">
      <c r="A24" s="42" t="s">
        <v>113</v>
      </c>
      <c r="B24" s="31" t="s">
        <v>123</v>
      </c>
      <c r="C24" s="31">
        <f t="shared" si="0"/>
        <v>22</v>
      </c>
      <c r="D24" s="32" t="s">
        <v>143</v>
      </c>
      <c r="E24" s="32" t="s">
        <v>143</v>
      </c>
      <c r="F24" s="32" t="s">
        <v>143</v>
      </c>
      <c r="G24" s="32" t="s">
        <v>143</v>
      </c>
      <c r="H24" s="32" t="s">
        <v>144</v>
      </c>
      <c r="I24" s="9" t="s">
        <v>145</v>
      </c>
      <c r="J24" s="33" t="s">
        <v>138</v>
      </c>
      <c r="K24" s="33" t="s">
        <v>73</v>
      </c>
      <c r="L24" s="34"/>
      <c r="M24" s="36"/>
    </row>
    <row r="25" s="14" customFormat="1" ht="118" customHeight="1" spans="1:13">
      <c r="A25" s="42" t="s">
        <v>113</v>
      </c>
      <c r="B25" s="31" t="s">
        <v>146</v>
      </c>
      <c r="C25" s="31">
        <f t="shared" si="0"/>
        <v>23</v>
      </c>
      <c r="D25" s="32" t="s">
        <v>147</v>
      </c>
      <c r="E25" s="32" t="s">
        <v>148</v>
      </c>
      <c r="F25" s="32" t="s">
        <v>148</v>
      </c>
      <c r="G25" s="32" t="s">
        <v>148</v>
      </c>
      <c r="H25" s="32" t="s">
        <v>148</v>
      </c>
      <c r="I25" s="9" t="s">
        <v>149</v>
      </c>
      <c r="J25" s="33" t="s">
        <v>138</v>
      </c>
      <c r="K25" s="33" t="s">
        <v>73</v>
      </c>
      <c r="L25" s="34" t="s">
        <v>150</v>
      </c>
      <c r="M25" s="36" t="s">
        <v>151</v>
      </c>
    </row>
    <row r="26" s="14" customFormat="1" ht="118" customHeight="1" spans="1:13">
      <c r="A26" s="42" t="s">
        <v>113</v>
      </c>
      <c r="B26" s="31" t="s">
        <v>146</v>
      </c>
      <c r="C26" s="31">
        <f t="shared" si="0"/>
        <v>24</v>
      </c>
      <c r="D26" s="32" t="s">
        <v>152</v>
      </c>
      <c r="E26" s="32" t="s">
        <v>153</v>
      </c>
      <c r="F26" s="32" t="s">
        <v>154</v>
      </c>
      <c r="G26" s="32" t="s">
        <v>154</v>
      </c>
      <c r="H26" s="32" t="s">
        <v>154</v>
      </c>
      <c r="I26" s="32" t="s">
        <v>154</v>
      </c>
      <c r="J26" s="33" t="s">
        <v>138</v>
      </c>
      <c r="K26" s="33" t="s">
        <v>73</v>
      </c>
      <c r="L26" s="34"/>
      <c r="M26" s="36"/>
    </row>
    <row r="27" s="14" customFormat="1" ht="86" customHeight="1" spans="1:13">
      <c r="A27" s="42" t="s">
        <v>113</v>
      </c>
      <c r="B27" s="44" t="s">
        <v>155</v>
      </c>
      <c r="C27" s="31">
        <f t="shared" si="0"/>
        <v>25</v>
      </c>
      <c r="D27" s="32" t="s">
        <v>156</v>
      </c>
      <c r="E27" s="32" t="s">
        <v>157</v>
      </c>
      <c r="F27" s="32" t="s">
        <v>157</v>
      </c>
      <c r="G27" s="32" t="s">
        <v>157</v>
      </c>
      <c r="H27" s="32" t="s">
        <v>157</v>
      </c>
      <c r="I27" s="32" t="s">
        <v>157</v>
      </c>
      <c r="J27" s="33" t="s">
        <v>158</v>
      </c>
      <c r="K27" s="33" t="s">
        <v>73</v>
      </c>
      <c r="L27" s="34"/>
      <c r="M27" s="8"/>
    </row>
    <row r="28" s="14" customFormat="1" ht="60" customHeight="1" spans="1:13">
      <c r="A28" s="42" t="s">
        <v>113</v>
      </c>
      <c r="B28" s="44" t="s">
        <v>155</v>
      </c>
      <c r="C28" s="31">
        <f t="shared" si="0"/>
        <v>26</v>
      </c>
      <c r="D28" s="32" t="s">
        <v>159</v>
      </c>
      <c r="E28" s="32" t="s">
        <v>160</v>
      </c>
      <c r="F28" s="32" t="s">
        <v>160</v>
      </c>
      <c r="G28" s="32" t="s">
        <v>160</v>
      </c>
      <c r="H28" s="32" t="s">
        <v>160</v>
      </c>
      <c r="I28" s="32" t="s">
        <v>160</v>
      </c>
      <c r="J28" s="33" t="s">
        <v>72</v>
      </c>
      <c r="K28" s="33" t="s">
        <v>73</v>
      </c>
      <c r="L28" s="34"/>
      <c r="M28" s="8"/>
    </row>
    <row r="29" s="14" customFormat="1" ht="123" customHeight="1" spans="1:13">
      <c r="A29" s="42" t="s">
        <v>113</v>
      </c>
      <c r="B29" s="31" t="s">
        <v>155</v>
      </c>
      <c r="C29" s="31">
        <f t="shared" si="0"/>
        <v>27</v>
      </c>
      <c r="D29" s="32" t="s">
        <v>161</v>
      </c>
      <c r="E29" s="32" t="s">
        <v>162</v>
      </c>
      <c r="F29" s="32" t="s">
        <v>162</v>
      </c>
      <c r="G29" s="32" t="s">
        <v>162</v>
      </c>
      <c r="H29" s="32" t="s">
        <v>162</v>
      </c>
      <c r="I29" s="32" t="s">
        <v>162</v>
      </c>
      <c r="J29" s="33" t="s">
        <v>163</v>
      </c>
      <c r="K29" s="33" t="s">
        <v>164</v>
      </c>
      <c r="L29" s="34"/>
      <c r="M29" s="8"/>
    </row>
    <row r="30" s="14" customFormat="1" ht="75" customHeight="1" spans="1:13">
      <c r="A30" s="42" t="s">
        <v>113</v>
      </c>
      <c r="B30" s="31" t="s">
        <v>155</v>
      </c>
      <c r="C30" s="31">
        <f t="shared" si="0"/>
        <v>28</v>
      </c>
      <c r="D30" s="32" t="s">
        <v>165</v>
      </c>
      <c r="E30" s="32" t="s">
        <v>166</v>
      </c>
      <c r="F30" s="32" t="s">
        <v>166</v>
      </c>
      <c r="G30" s="32" t="s">
        <v>166</v>
      </c>
      <c r="H30" s="32" t="s">
        <v>166</v>
      </c>
      <c r="I30" s="32" t="s">
        <v>166</v>
      </c>
      <c r="J30" s="33" t="s">
        <v>167</v>
      </c>
      <c r="K30" s="33" t="s">
        <v>80</v>
      </c>
      <c r="L30" s="34" t="s">
        <v>168</v>
      </c>
      <c r="M30" s="36" t="s">
        <v>169</v>
      </c>
    </row>
    <row r="31" s="14" customFormat="1" ht="54.95" customHeight="1" spans="1:13">
      <c r="A31" s="42" t="s">
        <v>113</v>
      </c>
      <c r="B31" s="31" t="s">
        <v>155</v>
      </c>
      <c r="C31" s="31">
        <f t="shared" si="0"/>
        <v>29</v>
      </c>
      <c r="D31" s="32" t="s">
        <v>170</v>
      </c>
      <c r="E31" s="32" t="s">
        <v>170</v>
      </c>
      <c r="F31" s="32" t="s">
        <v>170</v>
      </c>
      <c r="G31" s="32" t="s">
        <v>170</v>
      </c>
      <c r="H31" s="32" t="s">
        <v>170</v>
      </c>
      <c r="I31" s="32" t="s">
        <v>170</v>
      </c>
      <c r="J31" s="33" t="s">
        <v>171</v>
      </c>
      <c r="K31" s="33" t="s">
        <v>73</v>
      </c>
      <c r="L31" s="34"/>
      <c r="M31" s="8"/>
    </row>
    <row r="32" s="14" customFormat="1" ht="152" customHeight="1" spans="1:13">
      <c r="A32" s="30" t="s">
        <v>172</v>
      </c>
      <c r="B32" s="31" t="s">
        <v>173</v>
      </c>
      <c r="C32" s="31">
        <f t="shared" si="0"/>
        <v>30</v>
      </c>
      <c r="D32" s="35" t="s">
        <v>174</v>
      </c>
      <c r="E32" s="35" t="s">
        <v>174</v>
      </c>
      <c r="F32" s="35" t="s">
        <v>174</v>
      </c>
      <c r="G32" s="35" t="s">
        <v>174</v>
      </c>
      <c r="H32" s="12" t="s">
        <v>175</v>
      </c>
      <c r="I32" s="12" t="s">
        <v>175</v>
      </c>
      <c r="J32" s="33" t="s">
        <v>176</v>
      </c>
      <c r="K32" s="33" t="s">
        <v>177</v>
      </c>
      <c r="L32" s="34" t="s">
        <v>178</v>
      </c>
      <c r="M32" s="36" t="s">
        <v>179</v>
      </c>
    </row>
    <row r="33" s="14" customFormat="1" ht="113" customHeight="1" spans="1:13">
      <c r="A33" s="30" t="s">
        <v>172</v>
      </c>
      <c r="B33" s="31" t="s">
        <v>173</v>
      </c>
      <c r="C33" s="31">
        <f t="shared" si="0"/>
        <v>31</v>
      </c>
      <c r="D33" s="35" t="s">
        <v>180</v>
      </c>
      <c r="E33" s="35" t="s">
        <v>181</v>
      </c>
      <c r="F33" s="35" t="s">
        <v>181</v>
      </c>
      <c r="G33" s="35" t="s">
        <v>181</v>
      </c>
      <c r="H33" s="35" t="s">
        <v>181</v>
      </c>
      <c r="I33" s="35" t="s">
        <v>181</v>
      </c>
      <c r="J33" s="33" t="s">
        <v>176</v>
      </c>
      <c r="K33" s="33" t="s">
        <v>177</v>
      </c>
      <c r="L33" s="34" t="s">
        <v>182</v>
      </c>
      <c r="M33" s="36" t="s">
        <v>183</v>
      </c>
    </row>
    <row r="34" s="14" customFormat="1" ht="54" customHeight="1" spans="1:13">
      <c r="A34" s="30" t="s">
        <v>172</v>
      </c>
      <c r="B34" s="31" t="s">
        <v>173</v>
      </c>
      <c r="C34" s="31">
        <f t="shared" si="0"/>
        <v>32</v>
      </c>
      <c r="D34" s="32" t="s">
        <v>184</v>
      </c>
      <c r="E34" s="32" t="s">
        <v>185</v>
      </c>
      <c r="F34" s="32" t="s">
        <v>185</v>
      </c>
      <c r="G34" s="32" t="s">
        <v>185</v>
      </c>
      <c r="H34" s="32" t="s">
        <v>185</v>
      </c>
      <c r="I34" s="32" t="s">
        <v>185</v>
      </c>
      <c r="J34" s="33" t="s">
        <v>176</v>
      </c>
      <c r="K34" s="33" t="s">
        <v>177</v>
      </c>
      <c r="L34" s="34" t="s">
        <v>186</v>
      </c>
      <c r="M34" s="36" t="s">
        <v>187</v>
      </c>
    </row>
    <row r="35" s="14" customFormat="1" ht="75" customHeight="1" spans="1:13">
      <c r="A35" s="30" t="s">
        <v>172</v>
      </c>
      <c r="B35" s="31" t="s">
        <v>173</v>
      </c>
      <c r="C35" s="31">
        <f t="shared" si="0"/>
        <v>33</v>
      </c>
      <c r="D35" s="35" t="s">
        <v>188</v>
      </c>
      <c r="E35" s="35" t="s">
        <v>188</v>
      </c>
      <c r="F35" s="35" t="s">
        <v>188</v>
      </c>
      <c r="G35" s="35" t="s">
        <v>188</v>
      </c>
      <c r="H35" s="35" t="s">
        <v>188</v>
      </c>
      <c r="I35" s="35" t="s">
        <v>188</v>
      </c>
      <c r="J35" s="33" t="s">
        <v>176</v>
      </c>
      <c r="K35" s="33" t="s">
        <v>177</v>
      </c>
      <c r="L35" s="34"/>
      <c r="M35" s="8"/>
    </row>
    <row r="36" s="14" customFormat="1" ht="61" customHeight="1" spans="1:13">
      <c r="A36" s="30" t="s">
        <v>172</v>
      </c>
      <c r="B36" s="31" t="s">
        <v>173</v>
      </c>
      <c r="C36" s="31">
        <f t="shared" si="0"/>
        <v>34</v>
      </c>
      <c r="D36" s="32" t="s">
        <v>189</v>
      </c>
      <c r="E36" s="32" t="s">
        <v>189</v>
      </c>
      <c r="F36" s="32" t="s">
        <v>189</v>
      </c>
      <c r="G36" s="32" t="s">
        <v>189</v>
      </c>
      <c r="H36" s="32" t="s">
        <v>189</v>
      </c>
      <c r="I36" s="32" t="s">
        <v>189</v>
      </c>
      <c r="J36" s="33" t="s">
        <v>176</v>
      </c>
      <c r="K36" s="33" t="s">
        <v>177</v>
      </c>
      <c r="L36" s="34" t="s">
        <v>186</v>
      </c>
      <c r="M36" s="36" t="s">
        <v>190</v>
      </c>
    </row>
    <row r="37" s="14" customFormat="1" ht="82" customHeight="1" spans="1:13">
      <c r="A37" s="30" t="s">
        <v>172</v>
      </c>
      <c r="B37" s="31" t="s">
        <v>173</v>
      </c>
      <c r="C37" s="31">
        <f t="shared" si="0"/>
        <v>35</v>
      </c>
      <c r="D37" s="32" t="s">
        <v>191</v>
      </c>
      <c r="E37" s="32" t="s">
        <v>192</v>
      </c>
      <c r="F37" s="32" t="s">
        <v>192</v>
      </c>
      <c r="G37" s="32" t="s">
        <v>192</v>
      </c>
      <c r="H37" s="32" t="s">
        <v>193</v>
      </c>
      <c r="I37" s="32" t="s">
        <v>193</v>
      </c>
      <c r="J37" s="33" t="s">
        <v>176</v>
      </c>
      <c r="K37" s="33" t="s">
        <v>177</v>
      </c>
      <c r="L37" s="34" t="s">
        <v>186</v>
      </c>
      <c r="M37" s="36" t="s">
        <v>194</v>
      </c>
    </row>
    <row r="38" s="14" customFormat="1" ht="58" customHeight="1" spans="1:13">
      <c r="A38" s="30" t="s">
        <v>172</v>
      </c>
      <c r="B38" s="31" t="s">
        <v>173</v>
      </c>
      <c r="C38" s="31">
        <f t="shared" si="0"/>
        <v>36</v>
      </c>
      <c r="D38" s="35" t="s">
        <v>195</v>
      </c>
      <c r="E38" s="35" t="s">
        <v>195</v>
      </c>
      <c r="F38" s="35" t="s">
        <v>195</v>
      </c>
      <c r="G38" s="35" t="s">
        <v>195</v>
      </c>
      <c r="H38" s="35" t="s">
        <v>195</v>
      </c>
      <c r="I38" s="35" t="s">
        <v>195</v>
      </c>
      <c r="J38" s="33" t="s">
        <v>176</v>
      </c>
      <c r="K38" s="33" t="s">
        <v>177</v>
      </c>
      <c r="L38" s="34"/>
      <c r="M38" s="8"/>
    </row>
    <row r="39" s="14" customFormat="1" ht="48" customHeight="1" spans="1:13">
      <c r="A39" s="30" t="s">
        <v>172</v>
      </c>
      <c r="B39" s="31" t="s">
        <v>173</v>
      </c>
      <c r="C39" s="31">
        <f t="shared" si="0"/>
        <v>37</v>
      </c>
      <c r="D39" s="32" t="s">
        <v>196</v>
      </c>
      <c r="E39" s="32" t="s">
        <v>196</v>
      </c>
      <c r="F39" s="32" t="s">
        <v>196</v>
      </c>
      <c r="G39" s="32" t="s">
        <v>196</v>
      </c>
      <c r="H39" s="32" t="s">
        <v>196</v>
      </c>
      <c r="I39" s="32" t="s">
        <v>196</v>
      </c>
      <c r="J39" s="33" t="s">
        <v>176</v>
      </c>
      <c r="K39" s="33" t="s">
        <v>177</v>
      </c>
      <c r="L39" s="34"/>
      <c r="M39" s="8"/>
    </row>
    <row r="40" s="14" customFormat="1" ht="42" customHeight="1" spans="1:13">
      <c r="A40" s="30" t="s">
        <v>172</v>
      </c>
      <c r="B40" s="31" t="s">
        <v>173</v>
      </c>
      <c r="C40" s="31">
        <f t="shared" si="0"/>
        <v>38</v>
      </c>
      <c r="D40" s="35" t="s">
        <v>197</v>
      </c>
      <c r="E40" s="35" t="s">
        <v>197</v>
      </c>
      <c r="F40" s="35" t="s">
        <v>197</v>
      </c>
      <c r="G40" s="35" t="s">
        <v>197</v>
      </c>
      <c r="H40" s="12" t="s">
        <v>198</v>
      </c>
      <c r="I40" s="12" t="s">
        <v>198</v>
      </c>
      <c r="J40" s="33" t="s">
        <v>176</v>
      </c>
      <c r="K40" s="33" t="s">
        <v>177</v>
      </c>
      <c r="L40" s="34"/>
      <c r="M40" s="8"/>
    </row>
    <row r="41" s="14" customFormat="1" ht="119" customHeight="1" spans="1:13">
      <c r="A41" s="30" t="s">
        <v>172</v>
      </c>
      <c r="B41" s="31" t="s">
        <v>199</v>
      </c>
      <c r="C41" s="31">
        <f t="shared" si="0"/>
        <v>39</v>
      </c>
      <c r="D41" s="32" t="s">
        <v>200</v>
      </c>
      <c r="E41" s="32" t="s">
        <v>200</v>
      </c>
      <c r="F41" s="32" t="s">
        <v>200</v>
      </c>
      <c r="G41" s="32" t="s">
        <v>200</v>
      </c>
      <c r="H41" s="32" t="s">
        <v>200</v>
      </c>
      <c r="I41" s="32" t="s">
        <v>200</v>
      </c>
      <c r="J41" s="33" t="s">
        <v>201</v>
      </c>
      <c r="K41" s="33" t="s">
        <v>73</v>
      </c>
      <c r="L41" s="34" t="s">
        <v>202</v>
      </c>
      <c r="M41" s="36" t="s">
        <v>203</v>
      </c>
    </row>
    <row r="42" s="14" customFormat="1" ht="119" customHeight="1" spans="1:13">
      <c r="A42" s="30" t="s">
        <v>172</v>
      </c>
      <c r="B42" s="31" t="s">
        <v>199</v>
      </c>
      <c r="C42" s="31">
        <f t="shared" si="0"/>
        <v>40</v>
      </c>
      <c r="D42" s="32" t="s">
        <v>204</v>
      </c>
      <c r="E42" s="32" t="s">
        <v>204</v>
      </c>
      <c r="F42" s="32" t="s">
        <v>204</v>
      </c>
      <c r="G42" s="32" t="s">
        <v>204</v>
      </c>
      <c r="H42" s="32" t="s">
        <v>204</v>
      </c>
      <c r="I42" s="32" t="s">
        <v>204</v>
      </c>
      <c r="J42" s="33" t="s">
        <v>205</v>
      </c>
      <c r="K42" s="33" t="s">
        <v>73</v>
      </c>
      <c r="L42" s="34"/>
      <c r="M42" s="36"/>
    </row>
    <row r="43" s="14" customFormat="1" ht="44.1" customHeight="1" spans="1:13">
      <c r="A43" s="30" t="s">
        <v>172</v>
      </c>
      <c r="B43" s="31" t="s">
        <v>199</v>
      </c>
      <c r="C43" s="31">
        <f t="shared" si="0"/>
        <v>41</v>
      </c>
      <c r="D43" s="32" t="s">
        <v>206</v>
      </c>
      <c r="E43" s="32" t="s">
        <v>207</v>
      </c>
      <c r="F43" s="32" t="s">
        <v>207</v>
      </c>
      <c r="G43" s="32" t="s">
        <v>207</v>
      </c>
      <c r="H43" s="32" t="s">
        <v>207</v>
      </c>
      <c r="I43" s="32" t="s">
        <v>207</v>
      </c>
      <c r="J43" s="33" t="s">
        <v>129</v>
      </c>
      <c r="K43" s="33" t="s">
        <v>73</v>
      </c>
      <c r="L43" s="34"/>
      <c r="M43" s="8"/>
    </row>
    <row r="44" s="14" customFormat="1" ht="75" customHeight="1" spans="1:13">
      <c r="A44" s="30" t="s">
        <v>172</v>
      </c>
      <c r="B44" s="31" t="s">
        <v>199</v>
      </c>
      <c r="C44" s="31">
        <f t="shared" si="0"/>
        <v>42</v>
      </c>
      <c r="D44" s="35" t="s">
        <v>208</v>
      </c>
      <c r="E44" s="35" t="s">
        <v>208</v>
      </c>
      <c r="F44" s="35" t="s">
        <v>208</v>
      </c>
      <c r="G44" s="35" t="s">
        <v>208</v>
      </c>
      <c r="H44" s="35" t="s">
        <v>208</v>
      </c>
      <c r="I44" s="35" t="s">
        <v>208</v>
      </c>
      <c r="J44" s="33" t="s">
        <v>126</v>
      </c>
      <c r="K44" s="33" t="s">
        <v>73</v>
      </c>
      <c r="L44" s="34" t="s">
        <v>202</v>
      </c>
      <c r="M44" s="36" t="s">
        <v>209</v>
      </c>
    </row>
    <row r="45" s="14" customFormat="1" ht="75" customHeight="1" spans="1:13">
      <c r="A45" s="30" t="s">
        <v>172</v>
      </c>
      <c r="B45" s="31" t="s">
        <v>210</v>
      </c>
      <c r="C45" s="31">
        <f t="shared" si="0"/>
        <v>43</v>
      </c>
      <c r="D45" s="37"/>
      <c r="E45" s="12" t="s">
        <v>211</v>
      </c>
      <c r="F45" s="12" t="s">
        <v>211</v>
      </c>
      <c r="G45" s="12" t="s">
        <v>211</v>
      </c>
      <c r="H45" s="12" t="s">
        <v>212</v>
      </c>
      <c r="I45" s="12" t="s">
        <v>212</v>
      </c>
      <c r="J45" s="33" t="s">
        <v>213</v>
      </c>
      <c r="K45" s="33" t="s">
        <v>164</v>
      </c>
      <c r="L45" s="34" t="s">
        <v>214</v>
      </c>
      <c r="M45" s="36"/>
    </row>
    <row r="46" s="14" customFormat="1" ht="114" customHeight="1" spans="1:13">
      <c r="A46" s="42" t="s">
        <v>215</v>
      </c>
      <c r="B46" s="46" t="s">
        <v>216</v>
      </c>
      <c r="C46" s="31">
        <f t="shared" si="0"/>
        <v>44</v>
      </c>
      <c r="D46" s="32" t="s">
        <v>217</v>
      </c>
      <c r="E46" s="32" t="s">
        <v>218</v>
      </c>
      <c r="F46" s="32" t="s">
        <v>218</v>
      </c>
      <c r="G46" s="32" t="s">
        <v>218</v>
      </c>
      <c r="H46" s="32" t="s">
        <v>219</v>
      </c>
      <c r="I46" s="32" t="s">
        <v>219</v>
      </c>
      <c r="J46" s="33" t="s">
        <v>220</v>
      </c>
      <c r="K46" s="33" t="s">
        <v>221</v>
      </c>
      <c r="L46" s="34"/>
      <c r="M46" s="8"/>
    </row>
    <row r="47" s="14" customFormat="1" ht="37" customHeight="1" spans="1:13">
      <c r="A47" s="42" t="s">
        <v>215</v>
      </c>
      <c r="B47" s="46" t="s">
        <v>216</v>
      </c>
      <c r="C47" s="31">
        <f t="shared" si="0"/>
        <v>45</v>
      </c>
      <c r="D47" s="32" t="s">
        <v>222</v>
      </c>
      <c r="E47" s="32" t="s">
        <v>222</v>
      </c>
      <c r="F47" s="32" t="s">
        <v>222</v>
      </c>
      <c r="G47" s="32" t="s">
        <v>222</v>
      </c>
      <c r="H47" s="32" t="s">
        <v>222</v>
      </c>
      <c r="I47" s="32" t="s">
        <v>222</v>
      </c>
      <c r="J47" s="33" t="s">
        <v>223</v>
      </c>
      <c r="K47" s="33" t="s">
        <v>221</v>
      </c>
      <c r="L47" s="34"/>
      <c r="M47" s="8"/>
    </row>
    <row r="48" s="14" customFormat="1" ht="125" customHeight="1" spans="1:13">
      <c r="A48" s="42" t="s">
        <v>215</v>
      </c>
      <c r="B48" s="46" t="s">
        <v>216</v>
      </c>
      <c r="C48" s="31">
        <f t="shared" si="0"/>
        <v>46</v>
      </c>
      <c r="D48" s="32" t="s">
        <v>224</v>
      </c>
      <c r="E48" s="32" t="s">
        <v>225</v>
      </c>
      <c r="F48" s="32" t="s">
        <v>226</v>
      </c>
      <c r="G48" s="32" t="s">
        <v>226</v>
      </c>
      <c r="H48" s="32" t="s">
        <v>226</v>
      </c>
      <c r="I48" s="32" t="s">
        <v>226</v>
      </c>
      <c r="J48" s="33" t="s">
        <v>227</v>
      </c>
      <c r="K48" s="33" t="s">
        <v>228</v>
      </c>
      <c r="L48" s="34" t="s">
        <v>229</v>
      </c>
      <c r="M48" s="36" t="s">
        <v>230</v>
      </c>
    </row>
    <row r="49" s="14" customFormat="1" ht="46" customHeight="1" spans="1:13">
      <c r="A49" s="42" t="s">
        <v>215</v>
      </c>
      <c r="B49" s="46" t="s">
        <v>216</v>
      </c>
      <c r="C49" s="31">
        <f t="shared" si="0"/>
        <v>47</v>
      </c>
      <c r="D49" s="32" t="s">
        <v>231</v>
      </c>
      <c r="E49" s="32" t="s">
        <v>232</v>
      </c>
      <c r="F49" s="32" t="s">
        <v>232</v>
      </c>
      <c r="G49" s="32" t="s">
        <v>232</v>
      </c>
      <c r="H49" s="32" t="s">
        <v>232</v>
      </c>
      <c r="I49" s="32" t="s">
        <v>232</v>
      </c>
      <c r="J49" s="33" t="s">
        <v>72</v>
      </c>
      <c r="K49" s="33" t="s">
        <v>73</v>
      </c>
      <c r="L49" s="34" t="s">
        <v>229</v>
      </c>
      <c r="M49" s="36" t="s">
        <v>233</v>
      </c>
    </row>
    <row r="50" s="14" customFormat="1" ht="112" customHeight="1" spans="1:13">
      <c r="A50" s="42" t="s">
        <v>215</v>
      </c>
      <c r="B50" s="47" t="s">
        <v>234</v>
      </c>
      <c r="C50" s="31">
        <f t="shared" si="0"/>
        <v>48</v>
      </c>
      <c r="D50" s="32" t="s">
        <v>235</v>
      </c>
      <c r="E50" s="32" t="s">
        <v>235</v>
      </c>
      <c r="F50" s="32" t="s">
        <v>235</v>
      </c>
      <c r="G50" s="32" t="s">
        <v>235</v>
      </c>
      <c r="H50" s="32" t="s">
        <v>235</v>
      </c>
      <c r="I50" s="32" t="s">
        <v>235</v>
      </c>
      <c r="J50" s="33" t="s">
        <v>236</v>
      </c>
      <c r="K50" s="33" t="s">
        <v>221</v>
      </c>
      <c r="L50" s="34"/>
      <c r="M50" s="8"/>
    </row>
    <row r="51" s="14" customFormat="1" ht="63" customHeight="1" spans="1:13">
      <c r="A51" s="42" t="s">
        <v>215</v>
      </c>
      <c r="B51" s="47" t="s">
        <v>234</v>
      </c>
      <c r="C51" s="31">
        <f t="shared" si="0"/>
        <v>49</v>
      </c>
      <c r="D51" s="32" t="s">
        <v>237</v>
      </c>
      <c r="E51" s="32" t="s">
        <v>238</v>
      </c>
      <c r="F51" s="32" t="s">
        <v>238</v>
      </c>
      <c r="G51" s="32" t="s">
        <v>238</v>
      </c>
      <c r="H51" s="32" t="s">
        <v>238</v>
      </c>
      <c r="I51" s="32" t="s">
        <v>238</v>
      </c>
      <c r="J51" s="33" t="s">
        <v>236</v>
      </c>
      <c r="K51" s="33" t="s">
        <v>221</v>
      </c>
      <c r="L51" s="34"/>
      <c r="M51" s="8"/>
    </row>
    <row r="52" s="14" customFormat="1" ht="105" customHeight="1" spans="1:13">
      <c r="A52" s="42" t="s">
        <v>215</v>
      </c>
      <c r="B52" s="44" t="s">
        <v>239</v>
      </c>
      <c r="C52" s="31">
        <f t="shared" si="0"/>
        <v>50</v>
      </c>
      <c r="D52" s="32" t="s">
        <v>240</v>
      </c>
      <c r="E52" s="32" t="s">
        <v>241</v>
      </c>
      <c r="F52" s="32" t="s">
        <v>242</v>
      </c>
      <c r="G52" s="32" t="s">
        <v>242</v>
      </c>
      <c r="H52" s="32" t="s">
        <v>242</v>
      </c>
      <c r="I52" s="32" t="s">
        <v>242</v>
      </c>
      <c r="J52" s="33" t="s">
        <v>243</v>
      </c>
      <c r="K52" s="33" t="s">
        <v>244</v>
      </c>
      <c r="L52" s="34" t="s">
        <v>245</v>
      </c>
      <c r="M52" s="38" t="s">
        <v>246</v>
      </c>
    </row>
    <row r="53" s="14" customFormat="1" ht="45.95" customHeight="1" spans="1:13">
      <c r="A53" s="42" t="s">
        <v>215</v>
      </c>
      <c r="B53" s="44" t="s">
        <v>239</v>
      </c>
      <c r="C53" s="31">
        <f t="shared" si="0"/>
        <v>51</v>
      </c>
      <c r="D53" s="32" t="s">
        <v>247</v>
      </c>
      <c r="E53" s="32" t="s">
        <v>247</v>
      </c>
      <c r="F53" s="32" t="s">
        <v>247</v>
      </c>
      <c r="G53" s="32" t="s">
        <v>247</v>
      </c>
      <c r="H53" s="32" t="s">
        <v>247</v>
      </c>
      <c r="I53" s="32" t="s">
        <v>247</v>
      </c>
      <c r="J53" s="33" t="s">
        <v>236</v>
      </c>
      <c r="K53" s="33" t="s">
        <v>221</v>
      </c>
      <c r="L53" s="34"/>
      <c r="M53" s="8"/>
    </row>
    <row r="54" s="14" customFormat="1" ht="47.1" customHeight="1" spans="1:13">
      <c r="A54" s="42" t="s">
        <v>215</v>
      </c>
      <c r="B54" s="44" t="s">
        <v>239</v>
      </c>
      <c r="C54" s="31">
        <f t="shared" si="0"/>
        <v>52</v>
      </c>
      <c r="D54" s="32" t="s">
        <v>248</v>
      </c>
      <c r="E54" s="32" t="s">
        <v>248</v>
      </c>
      <c r="F54" s="32" t="s">
        <v>248</v>
      </c>
      <c r="G54" s="32" t="s">
        <v>248</v>
      </c>
      <c r="H54" s="32" t="s">
        <v>248</v>
      </c>
      <c r="I54" s="32" t="s">
        <v>248</v>
      </c>
      <c r="J54" s="33" t="s">
        <v>236</v>
      </c>
      <c r="K54" s="33" t="s">
        <v>221</v>
      </c>
      <c r="L54" s="34"/>
      <c r="M54" s="8"/>
    </row>
    <row r="55" s="14" customFormat="1" ht="99" customHeight="1" spans="1:13">
      <c r="A55" s="42" t="s">
        <v>215</v>
      </c>
      <c r="B55" s="44" t="s">
        <v>249</v>
      </c>
      <c r="C55" s="31">
        <f t="shared" si="0"/>
        <v>53</v>
      </c>
      <c r="D55" s="32" t="s">
        <v>250</v>
      </c>
      <c r="E55" s="32" t="s">
        <v>251</v>
      </c>
      <c r="F55" s="32" t="s">
        <v>251</v>
      </c>
      <c r="G55" s="32" t="s">
        <v>251</v>
      </c>
      <c r="H55" s="32" t="s">
        <v>252</v>
      </c>
      <c r="I55" s="32" t="s">
        <v>252</v>
      </c>
      <c r="J55" s="33" t="s">
        <v>253</v>
      </c>
      <c r="K55" s="33" t="s">
        <v>80</v>
      </c>
      <c r="L55" s="34"/>
      <c r="M55" s="8"/>
    </row>
    <row r="56" s="14" customFormat="1" ht="42" customHeight="1" spans="1:13">
      <c r="A56" s="42" t="s">
        <v>215</v>
      </c>
      <c r="B56" s="44" t="s">
        <v>249</v>
      </c>
      <c r="C56" s="31">
        <f t="shared" si="0"/>
        <v>54</v>
      </c>
      <c r="D56" s="32" t="s">
        <v>254</v>
      </c>
      <c r="E56" s="32" t="s">
        <v>254</v>
      </c>
      <c r="F56" s="32" t="s">
        <v>254</v>
      </c>
      <c r="G56" s="32" t="s">
        <v>254</v>
      </c>
      <c r="H56" s="32" t="s">
        <v>254</v>
      </c>
      <c r="I56" s="32" t="s">
        <v>254</v>
      </c>
      <c r="J56" s="33" t="s">
        <v>253</v>
      </c>
      <c r="K56" s="33" t="s">
        <v>80</v>
      </c>
      <c r="L56" s="34"/>
      <c r="M56" s="8"/>
    </row>
    <row r="57" s="14" customFormat="1" ht="83" customHeight="1" spans="1:13">
      <c r="A57" s="42" t="s">
        <v>215</v>
      </c>
      <c r="B57" s="44" t="s">
        <v>249</v>
      </c>
      <c r="C57" s="31">
        <f t="shared" si="0"/>
        <v>55</v>
      </c>
      <c r="D57" s="32" t="s">
        <v>255</v>
      </c>
      <c r="E57" s="32" t="s">
        <v>256</v>
      </c>
      <c r="F57" s="32" t="s">
        <v>256</v>
      </c>
      <c r="G57" s="32" t="s">
        <v>256</v>
      </c>
      <c r="H57" s="32" t="s">
        <v>257</v>
      </c>
      <c r="I57" s="32" t="s">
        <v>257</v>
      </c>
      <c r="J57" s="33" t="s">
        <v>258</v>
      </c>
      <c r="K57" s="33" t="s">
        <v>259</v>
      </c>
      <c r="L57" s="34"/>
      <c r="M57" s="8"/>
    </row>
    <row r="58" s="14" customFormat="1" ht="57.95" customHeight="1" spans="1:13">
      <c r="A58" s="42" t="s">
        <v>215</v>
      </c>
      <c r="B58" s="44" t="s">
        <v>249</v>
      </c>
      <c r="C58" s="31">
        <f t="shared" si="0"/>
        <v>56</v>
      </c>
      <c r="D58" s="32" t="s">
        <v>260</v>
      </c>
      <c r="E58" s="32" t="s">
        <v>260</v>
      </c>
      <c r="F58" s="32" t="s">
        <v>260</v>
      </c>
      <c r="G58" s="32" t="s">
        <v>260</v>
      </c>
      <c r="H58" s="32" t="s">
        <v>261</v>
      </c>
      <c r="I58" s="32" t="s">
        <v>261</v>
      </c>
      <c r="J58" s="33" t="s">
        <v>262</v>
      </c>
      <c r="K58" s="33" t="s">
        <v>84</v>
      </c>
      <c r="L58" s="34"/>
      <c r="M58" s="8"/>
    </row>
    <row r="59" s="14" customFormat="1" ht="74.1" customHeight="1" spans="1:13">
      <c r="A59" s="30" t="s">
        <v>263</v>
      </c>
      <c r="B59" s="31" t="s">
        <v>264</v>
      </c>
      <c r="C59" s="31">
        <f t="shared" si="0"/>
        <v>57</v>
      </c>
      <c r="D59" s="32" t="s">
        <v>265</v>
      </c>
      <c r="E59" s="32" t="s">
        <v>266</v>
      </c>
      <c r="F59" s="32" t="s">
        <v>266</v>
      </c>
      <c r="G59" s="32" t="s">
        <v>266</v>
      </c>
      <c r="H59" s="32" t="s">
        <v>267</v>
      </c>
      <c r="I59" s="32" t="s">
        <v>267</v>
      </c>
      <c r="J59" s="33" t="s">
        <v>268</v>
      </c>
      <c r="K59" s="33" t="s">
        <v>80</v>
      </c>
      <c r="L59" s="34"/>
      <c r="M59" s="8"/>
    </row>
    <row r="60" s="14" customFormat="1" ht="59.1" customHeight="1" spans="1:13">
      <c r="A60" s="30" t="s">
        <v>263</v>
      </c>
      <c r="B60" s="31" t="s">
        <v>264</v>
      </c>
      <c r="C60" s="31">
        <f t="shared" si="0"/>
        <v>58</v>
      </c>
      <c r="D60" s="32" t="s">
        <v>269</v>
      </c>
      <c r="E60" s="32" t="s">
        <v>269</v>
      </c>
      <c r="F60" s="32" t="s">
        <v>269</v>
      </c>
      <c r="G60" s="32" t="s">
        <v>269</v>
      </c>
      <c r="H60" s="32" t="s">
        <v>269</v>
      </c>
      <c r="I60" s="32" t="s">
        <v>269</v>
      </c>
      <c r="J60" s="33" t="s">
        <v>268</v>
      </c>
      <c r="K60" s="33" t="s">
        <v>80</v>
      </c>
      <c r="L60" s="34" t="s">
        <v>270</v>
      </c>
      <c r="M60" s="8"/>
    </row>
    <row r="61" s="14" customFormat="1" ht="80" customHeight="1" spans="1:13">
      <c r="A61" s="30" t="s">
        <v>263</v>
      </c>
      <c r="B61" s="31" t="s">
        <v>264</v>
      </c>
      <c r="C61" s="31">
        <f t="shared" si="0"/>
        <v>59</v>
      </c>
      <c r="D61" s="35" t="s">
        <v>271</v>
      </c>
      <c r="E61" s="35" t="s">
        <v>272</v>
      </c>
      <c r="F61" s="35" t="s">
        <v>272</v>
      </c>
      <c r="G61" s="35" t="s">
        <v>272</v>
      </c>
      <c r="H61" s="35" t="s">
        <v>272</v>
      </c>
      <c r="I61" s="35" t="s">
        <v>272</v>
      </c>
      <c r="J61" s="39" t="s">
        <v>273</v>
      </c>
      <c r="K61" s="39" t="s">
        <v>274</v>
      </c>
      <c r="L61" s="34"/>
      <c r="M61" s="8"/>
    </row>
    <row r="62" s="14" customFormat="1" ht="57" customHeight="1" spans="1:13">
      <c r="A62" s="30" t="s">
        <v>263</v>
      </c>
      <c r="B62" s="31" t="s">
        <v>264</v>
      </c>
      <c r="C62" s="31">
        <f t="shared" si="0"/>
        <v>60</v>
      </c>
      <c r="D62" s="32" t="s">
        <v>275</v>
      </c>
      <c r="E62" s="32" t="s">
        <v>275</v>
      </c>
      <c r="F62" s="32" t="s">
        <v>275</v>
      </c>
      <c r="G62" s="32" t="s">
        <v>275</v>
      </c>
      <c r="H62" s="32" t="s">
        <v>275</v>
      </c>
      <c r="I62" s="32" t="s">
        <v>275</v>
      </c>
      <c r="J62" s="39" t="s">
        <v>276</v>
      </c>
      <c r="K62" s="39" t="s">
        <v>221</v>
      </c>
      <c r="L62" s="34" t="s">
        <v>277</v>
      </c>
      <c r="M62" s="36" t="s">
        <v>278</v>
      </c>
    </row>
    <row r="63" s="14" customFormat="1" ht="121" customHeight="1" spans="1:13">
      <c r="A63" s="30" t="s">
        <v>263</v>
      </c>
      <c r="B63" s="31" t="s">
        <v>279</v>
      </c>
      <c r="C63" s="31">
        <f t="shared" si="0"/>
        <v>61</v>
      </c>
      <c r="D63" s="32" t="s">
        <v>280</v>
      </c>
      <c r="E63" s="32" t="s">
        <v>280</v>
      </c>
      <c r="F63" s="32" t="s">
        <v>280</v>
      </c>
      <c r="G63" s="32" t="s">
        <v>280</v>
      </c>
      <c r="H63" s="32" t="s">
        <v>280</v>
      </c>
      <c r="I63" s="32" t="s">
        <v>280</v>
      </c>
      <c r="J63" s="33" t="s">
        <v>281</v>
      </c>
      <c r="K63" s="39" t="s">
        <v>221</v>
      </c>
      <c r="L63" s="34"/>
      <c r="M63" s="8"/>
    </row>
    <row r="64" s="14" customFormat="1" ht="78" customHeight="1" spans="1:13">
      <c r="A64" s="30" t="s">
        <v>263</v>
      </c>
      <c r="B64" s="31" t="s">
        <v>279</v>
      </c>
      <c r="C64" s="31">
        <f t="shared" si="0"/>
        <v>62</v>
      </c>
      <c r="D64" s="32" t="s">
        <v>282</v>
      </c>
      <c r="E64" s="32" t="s">
        <v>283</v>
      </c>
      <c r="F64" s="32" t="s">
        <v>283</v>
      </c>
      <c r="G64" s="32" t="s">
        <v>282</v>
      </c>
      <c r="H64" s="32" t="s">
        <v>282</v>
      </c>
      <c r="I64" s="32" t="s">
        <v>282</v>
      </c>
      <c r="J64" s="33" t="s">
        <v>268</v>
      </c>
      <c r="K64" s="33" t="s">
        <v>80</v>
      </c>
      <c r="L64" s="34" t="s">
        <v>284</v>
      </c>
      <c r="M64" s="36" t="s">
        <v>285</v>
      </c>
    </row>
    <row r="65" s="14" customFormat="1" ht="78" customHeight="1" spans="1:13">
      <c r="A65" s="30" t="s">
        <v>263</v>
      </c>
      <c r="B65" s="31" t="s">
        <v>279</v>
      </c>
      <c r="C65" s="31">
        <f t="shared" si="0"/>
        <v>63</v>
      </c>
      <c r="D65" s="32"/>
      <c r="E65" s="32"/>
      <c r="F65" s="32"/>
      <c r="G65" s="32"/>
      <c r="H65" s="32" t="s">
        <v>286</v>
      </c>
      <c r="I65" s="32" t="s">
        <v>286</v>
      </c>
      <c r="J65" s="33" t="s">
        <v>287</v>
      </c>
      <c r="K65" s="45" t="s">
        <v>288</v>
      </c>
      <c r="L65" s="34"/>
      <c r="M65" s="36"/>
    </row>
    <row r="66" s="14" customFormat="1" ht="59" customHeight="1" spans="1:13">
      <c r="A66" s="30" t="s">
        <v>263</v>
      </c>
      <c r="B66" s="31" t="s">
        <v>289</v>
      </c>
      <c r="C66" s="31">
        <f t="shared" si="0"/>
        <v>64</v>
      </c>
      <c r="D66" s="32" t="s">
        <v>290</v>
      </c>
      <c r="E66" s="32" t="s">
        <v>291</v>
      </c>
      <c r="F66" s="32" t="s">
        <v>291</v>
      </c>
      <c r="G66" s="32" t="s">
        <v>291</v>
      </c>
      <c r="H66" s="32" t="s">
        <v>291</v>
      </c>
      <c r="I66" s="32" t="s">
        <v>291</v>
      </c>
      <c r="J66" s="33" t="s">
        <v>292</v>
      </c>
      <c r="K66" s="39" t="s">
        <v>221</v>
      </c>
      <c r="L66" s="34" t="s">
        <v>293</v>
      </c>
      <c r="M66" s="8"/>
    </row>
    <row r="67" s="14" customFormat="1" ht="72" customHeight="1" spans="1:13">
      <c r="A67" s="30" t="s">
        <v>263</v>
      </c>
      <c r="B67" s="31" t="s">
        <v>294</v>
      </c>
      <c r="C67" s="31">
        <f t="shared" ref="C67:C102" si="1">ROW()-2</f>
        <v>65</v>
      </c>
      <c r="D67" s="32" t="s">
        <v>295</v>
      </c>
      <c r="E67" s="32" t="s">
        <v>295</v>
      </c>
      <c r="F67" s="32" t="s">
        <v>295</v>
      </c>
      <c r="G67" s="32" t="s">
        <v>295</v>
      </c>
      <c r="H67" s="32" t="s">
        <v>295</v>
      </c>
      <c r="I67" s="32" t="s">
        <v>295</v>
      </c>
      <c r="J67" s="33" t="s">
        <v>292</v>
      </c>
      <c r="K67" s="39" t="s">
        <v>221</v>
      </c>
      <c r="L67" s="34" t="s">
        <v>296</v>
      </c>
      <c r="M67" s="8"/>
    </row>
    <row r="68" s="14" customFormat="1" ht="72" customHeight="1" spans="1:13">
      <c r="A68" s="42" t="s">
        <v>297</v>
      </c>
      <c r="B68" s="31" t="s">
        <v>298</v>
      </c>
      <c r="C68" s="31">
        <f t="shared" si="1"/>
        <v>66</v>
      </c>
      <c r="D68" s="32"/>
      <c r="E68" s="32"/>
      <c r="F68" s="32"/>
      <c r="G68" s="32"/>
      <c r="H68" s="32" t="s">
        <v>299</v>
      </c>
      <c r="I68" s="32" t="s">
        <v>299</v>
      </c>
      <c r="J68" s="33" t="s">
        <v>300</v>
      </c>
      <c r="K68" s="45" t="s">
        <v>177</v>
      </c>
      <c r="L68" s="34"/>
      <c r="M68" s="8"/>
    </row>
    <row r="69" s="14" customFormat="1" ht="83" customHeight="1" spans="1:13">
      <c r="A69" s="42" t="s">
        <v>297</v>
      </c>
      <c r="B69" s="31" t="s">
        <v>298</v>
      </c>
      <c r="C69" s="31">
        <f t="shared" si="1"/>
        <v>67</v>
      </c>
      <c r="D69" s="32" t="s">
        <v>301</v>
      </c>
      <c r="E69" s="32" t="s">
        <v>301</v>
      </c>
      <c r="F69" s="32" t="s">
        <v>301</v>
      </c>
      <c r="G69" s="32" t="s">
        <v>301</v>
      </c>
      <c r="H69" s="35" t="s">
        <v>302</v>
      </c>
      <c r="I69" s="35" t="s">
        <v>302</v>
      </c>
      <c r="J69" s="33" t="s">
        <v>300</v>
      </c>
      <c r="K69" s="33" t="s">
        <v>177</v>
      </c>
      <c r="L69" s="34" t="s">
        <v>303</v>
      </c>
      <c r="M69" s="36" t="s">
        <v>304</v>
      </c>
    </row>
    <row r="70" s="14" customFormat="1" ht="83" customHeight="1" spans="1:13">
      <c r="A70" s="42" t="s">
        <v>297</v>
      </c>
      <c r="B70" s="31" t="s">
        <v>298</v>
      </c>
      <c r="C70" s="31">
        <f t="shared" si="1"/>
        <v>68</v>
      </c>
      <c r="D70" s="32" t="s">
        <v>301</v>
      </c>
      <c r="E70" s="32" t="s">
        <v>301</v>
      </c>
      <c r="F70" s="32" t="s">
        <v>301</v>
      </c>
      <c r="G70" s="32"/>
      <c r="H70" s="32" t="s">
        <v>305</v>
      </c>
      <c r="I70" s="32" t="s">
        <v>305</v>
      </c>
      <c r="J70" s="33" t="s">
        <v>306</v>
      </c>
      <c r="K70" s="33" t="s">
        <v>177</v>
      </c>
      <c r="L70" s="34" t="s">
        <v>303</v>
      </c>
      <c r="M70" s="36" t="s">
        <v>304</v>
      </c>
    </row>
    <row r="71" s="14" customFormat="1" ht="95" customHeight="1" spans="1:13">
      <c r="A71" s="42" t="s">
        <v>297</v>
      </c>
      <c r="B71" s="44" t="s">
        <v>307</v>
      </c>
      <c r="C71" s="31">
        <f t="shared" si="1"/>
        <v>69</v>
      </c>
      <c r="D71" s="32" t="s">
        <v>308</v>
      </c>
      <c r="E71" s="32" t="s">
        <v>308</v>
      </c>
      <c r="F71" s="32" t="s">
        <v>308</v>
      </c>
      <c r="G71" s="32" t="s">
        <v>308</v>
      </c>
      <c r="H71" s="32" t="s">
        <v>309</v>
      </c>
      <c r="I71" s="32" t="s">
        <v>309</v>
      </c>
      <c r="J71" s="33" t="s">
        <v>310</v>
      </c>
      <c r="K71" s="33" t="s">
        <v>177</v>
      </c>
      <c r="L71" s="34" t="s">
        <v>311</v>
      </c>
      <c r="M71" s="8"/>
    </row>
    <row r="72" s="14" customFormat="1" ht="95" customHeight="1" spans="1:13">
      <c r="A72" s="42" t="s">
        <v>297</v>
      </c>
      <c r="B72" s="44" t="s">
        <v>307</v>
      </c>
      <c r="C72" s="31">
        <f t="shared" si="1"/>
        <v>70</v>
      </c>
      <c r="D72" s="32" t="s">
        <v>308</v>
      </c>
      <c r="E72" s="32" t="s">
        <v>308</v>
      </c>
      <c r="F72" s="32" t="s">
        <v>308</v>
      </c>
      <c r="G72" s="32"/>
      <c r="H72" s="32" t="s">
        <v>312</v>
      </c>
      <c r="I72" s="32" t="s">
        <v>312</v>
      </c>
      <c r="J72" s="33" t="s">
        <v>287</v>
      </c>
      <c r="K72" s="45" t="s">
        <v>288</v>
      </c>
      <c r="L72" s="34"/>
      <c r="M72" s="8"/>
    </row>
    <row r="73" s="14" customFormat="1" ht="95" customHeight="1" spans="1:13">
      <c r="A73" s="42" t="s">
        <v>297</v>
      </c>
      <c r="B73" s="44" t="s">
        <v>307</v>
      </c>
      <c r="C73" s="31">
        <f t="shared" si="1"/>
        <v>71</v>
      </c>
      <c r="D73" s="32" t="s">
        <v>308</v>
      </c>
      <c r="E73" s="32" t="s">
        <v>308</v>
      </c>
      <c r="F73" s="32" t="s">
        <v>308</v>
      </c>
      <c r="G73" s="32" t="s">
        <v>313</v>
      </c>
      <c r="H73" s="32" t="s">
        <v>314</v>
      </c>
      <c r="I73" s="32" t="s">
        <v>314</v>
      </c>
      <c r="J73" s="33" t="s">
        <v>315</v>
      </c>
      <c r="K73" s="33" t="s">
        <v>316</v>
      </c>
      <c r="L73" s="34"/>
      <c r="M73" s="8"/>
    </row>
    <row r="74" s="14" customFormat="1" ht="78" customHeight="1" spans="1:13">
      <c r="A74" s="42" t="s">
        <v>317</v>
      </c>
      <c r="B74" s="31" t="s">
        <v>318</v>
      </c>
      <c r="C74" s="31">
        <f t="shared" si="1"/>
        <v>72</v>
      </c>
      <c r="D74" s="32" t="s">
        <v>319</v>
      </c>
      <c r="E74" s="32" t="s">
        <v>320</v>
      </c>
      <c r="F74" s="32" t="s">
        <v>320</v>
      </c>
      <c r="G74" s="32" t="s">
        <v>320</v>
      </c>
      <c r="H74" s="32" t="s">
        <v>320</v>
      </c>
      <c r="I74" s="32" t="s">
        <v>320</v>
      </c>
      <c r="J74" s="39" t="s">
        <v>79</v>
      </c>
      <c r="K74" s="39" t="s">
        <v>80</v>
      </c>
      <c r="L74" s="34" t="s">
        <v>321</v>
      </c>
      <c r="M74" s="36" t="s">
        <v>322</v>
      </c>
    </row>
    <row r="75" s="14" customFormat="1" ht="62" customHeight="1" spans="1:13">
      <c r="A75" s="42" t="s">
        <v>317</v>
      </c>
      <c r="B75" s="31" t="s">
        <v>318</v>
      </c>
      <c r="C75" s="31">
        <f t="shared" si="1"/>
        <v>73</v>
      </c>
      <c r="D75" s="32" t="s">
        <v>323</v>
      </c>
      <c r="E75" s="32" t="s">
        <v>324</v>
      </c>
      <c r="F75" s="32" t="s">
        <v>324</v>
      </c>
      <c r="G75" s="32" t="s">
        <v>324</v>
      </c>
      <c r="H75" s="32" t="s">
        <v>325</v>
      </c>
      <c r="I75" s="32" t="s">
        <v>325</v>
      </c>
      <c r="J75" s="33" t="s">
        <v>79</v>
      </c>
      <c r="K75" s="39" t="s">
        <v>80</v>
      </c>
      <c r="L75" s="34" t="s">
        <v>326</v>
      </c>
      <c r="M75" s="8"/>
    </row>
    <row r="76" s="14" customFormat="1" ht="62" customHeight="1" spans="1:13">
      <c r="A76" s="42" t="s">
        <v>317</v>
      </c>
      <c r="B76" s="31" t="s">
        <v>318</v>
      </c>
      <c r="C76" s="31">
        <f t="shared" si="1"/>
        <v>74</v>
      </c>
      <c r="D76" s="32"/>
      <c r="E76" s="32" t="s">
        <v>327</v>
      </c>
      <c r="F76" s="32" t="s">
        <v>327</v>
      </c>
      <c r="G76" s="32" t="s">
        <v>327</v>
      </c>
      <c r="H76" s="32" t="s">
        <v>327</v>
      </c>
      <c r="I76" s="32" t="s">
        <v>327</v>
      </c>
      <c r="J76" s="33" t="s">
        <v>328</v>
      </c>
      <c r="K76" s="33" t="s">
        <v>274</v>
      </c>
      <c r="L76" s="34"/>
      <c r="M76" s="8"/>
    </row>
    <row r="77" s="14" customFormat="1" ht="71" customHeight="1" spans="1:13">
      <c r="A77" s="42" t="s">
        <v>317</v>
      </c>
      <c r="B77" s="31" t="s">
        <v>329</v>
      </c>
      <c r="C77" s="31">
        <f t="shared" si="1"/>
        <v>75</v>
      </c>
      <c r="D77" s="32" t="s">
        <v>330</v>
      </c>
      <c r="E77" s="32" t="s">
        <v>331</v>
      </c>
      <c r="F77" s="32" t="s">
        <v>332</v>
      </c>
      <c r="G77" s="32" t="s">
        <v>332</v>
      </c>
      <c r="H77" s="32" t="s">
        <v>333</v>
      </c>
      <c r="I77" s="32" t="s">
        <v>333</v>
      </c>
      <c r="J77" s="33" t="s">
        <v>268</v>
      </c>
      <c r="K77" s="39" t="s">
        <v>80</v>
      </c>
      <c r="L77" s="34"/>
      <c r="M77" s="8"/>
    </row>
    <row r="78" s="14" customFormat="1" ht="63" customHeight="1" spans="1:13">
      <c r="A78" s="42" t="s">
        <v>317</v>
      </c>
      <c r="B78" s="31" t="s">
        <v>329</v>
      </c>
      <c r="C78" s="31">
        <f t="shared" si="1"/>
        <v>76</v>
      </c>
      <c r="D78" s="32" t="s">
        <v>334</v>
      </c>
      <c r="E78" s="32" t="s">
        <v>335</v>
      </c>
      <c r="F78" s="32" t="s">
        <v>336</v>
      </c>
      <c r="G78" s="32" t="s">
        <v>337</v>
      </c>
      <c r="H78" s="32" t="s">
        <v>338</v>
      </c>
      <c r="I78" s="32" t="s">
        <v>338</v>
      </c>
      <c r="J78" s="33" t="s">
        <v>339</v>
      </c>
      <c r="K78" s="45" t="s">
        <v>274</v>
      </c>
      <c r="L78" s="34"/>
      <c r="M78" s="8"/>
    </row>
    <row r="79" s="14" customFormat="1" ht="63" customHeight="1" spans="1:13">
      <c r="A79" s="42" t="s">
        <v>317</v>
      </c>
      <c r="B79" s="31" t="s">
        <v>329</v>
      </c>
      <c r="C79" s="31">
        <f t="shared" si="1"/>
        <v>77</v>
      </c>
      <c r="D79" s="32" t="s">
        <v>334</v>
      </c>
      <c r="E79" s="32" t="s">
        <v>335</v>
      </c>
      <c r="F79" s="32" t="s">
        <v>336</v>
      </c>
      <c r="G79" s="32"/>
      <c r="H79" s="32" t="s">
        <v>340</v>
      </c>
      <c r="I79" s="32" t="s">
        <v>340</v>
      </c>
      <c r="J79" s="33" t="s">
        <v>72</v>
      </c>
      <c r="K79" s="45" t="s">
        <v>73</v>
      </c>
      <c r="L79" s="34"/>
      <c r="M79" s="8"/>
    </row>
    <row r="80" s="14" customFormat="1" ht="66" customHeight="1" spans="1:13">
      <c r="A80" s="42" t="s">
        <v>317</v>
      </c>
      <c r="B80" s="31" t="s">
        <v>341</v>
      </c>
      <c r="C80" s="31">
        <f t="shared" si="1"/>
        <v>78</v>
      </c>
      <c r="D80" s="32" t="s">
        <v>342</v>
      </c>
      <c r="E80" s="32" t="s">
        <v>343</v>
      </c>
      <c r="F80" s="32" t="s">
        <v>343</v>
      </c>
      <c r="G80" s="32" t="s">
        <v>344</v>
      </c>
      <c r="H80" s="32" t="s">
        <v>344</v>
      </c>
      <c r="I80" s="32" t="s">
        <v>344</v>
      </c>
      <c r="J80" s="33" t="s">
        <v>345</v>
      </c>
      <c r="K80" s="33" t="s">
        <v>274</v>
      </c>
      <c r="L80" s="34"/>
      <c r="M80" s="8"/>
    </row>
    <row r="81" s="14" customFormat="1" ht="68" customHeight="1" spans="1:13">
      <c r="A81" s="42" t="s">
        <v>317</v>
      </c>
      <c r="B81" s="31" t="s">
        <v>341</v>
      </c>
      <c r="C81" s="31">
        <f t="shared" si="1"/>
        <v>79</v>
      </c>
      <c r="D81" s="32" t="s">
        <v>346</v>
      </c>
      <c r="E81" s="32" t="s">
        <v>347</v>
      </c>
      <c r="F81" s="32" t="s">
        <v>347</v>
      </c>
      <c r="G81" s="32" t="s">
        <v>347</v>
      </c>
      <c r="H81" s="32" t="s">
        <v>348</v>
      </c>
      <c r="I81" s="32" t="s">
        <v>348</v>
      </c>
      <c r="J81" s="33" t="s">
        <v>339</v>
      </c>
      <c r="K81" s="33" t="s">
        <v>274</v>
      </c>
      <c r="L81" s="34" t="s">
        <v>349</v>
      </c>
      <c r="M81" s="36" t="s">
        <v>350</v>
      </c>
    </row>
    <row r="82" s="14" customFormat="1" ht="68" customHeight="1" spans="1:13">
      <c r="A82" s="42" t="s">
        <v>317</v>
      </c>
      <c r="B82" s="31" t="s">
        <v>341</v>
      </c>
      <c r="C82" s="31">
        <f t="shared" si="1"/>
        <v>80</v>
      </c>
      <c r="D82" s="32" t="s">
        <v>346</v>
      </c>
      <c r="E82" s="32" t="s">
        <v>347</v>
      </c>
      <c r="F82" s="32" t="s">
        <v>347</v>
      </c>
      <c r="G82" s="32"/>
      <c r="H82" s="35" t="s">
        <v>351</v>
      </c>
      <c r="I82" s="35" t="s">
        <v>351</v>
      </c>
      <c r="J82" s="33" t="s">
        <v>339</v>
      </c>
      <c r="K82" s="33" t="s">
        <v>274</v>
      </c>
      <c r="L82" s="34" t="s">
        <v>349</v>
      </c>
      <c r="M82" s="36" t="s">
        <v>350</v>
      </c>
    </row>
    <row r="83" s="14" customFormat="1" ht="53.1" customHeight="1" spans="1:13">
      <c r="A83" s="42" t="s">
        <v>317</v>
      </c>
      <c r="B83" s="31" t="s">
        <v>341</v>
      </c>
      <c r="C83" s="31">
        <f t="shared" si="1"/>
        <v>81</v>
      </c>
      <c r="D83" s="32" t="s">
        <v>352</v>
      </c>
      <c r="E83" s="35" t="s">
        <v>353</v>
      </c>
      <c r="F83" s="35" t="s">
        <v>353</v>
      </c>
      <c r="G83" s="35" t="s">
        <v>354</v>
      </c>
      <c r="H83" s="35" t="s">
        <v>355</v>
      </c>
      <c r="I83" s="35" t="s">
        <v>355</v>
      </c>
      <c r="J83" s="33" t="s">
        <v>339</v>
      </c>
      <c r="K83" s="33" t="s">
        <v>274</v>
      </c>
      <c r="L83" s="34"/>
      <c r="M83" s="8"/>
    </row>
    <row r="84" s="14" customFormat="1" ht="32" customHeight="1" spans="1:13">
      <c r="A84" s="42" t="s">
        <v>317</v>
      </c>
      <c r="B84" s="31" t="s">
        <v>341</v>
      </c>
      <c r="C84" s="31">
        <f t="shared" si="1"/>
        <v>82</v>
      </c>
      <c r="D84" s="32" t="s">
        <v>356</v>
      </c>
      <c r="E84" s="32" t="s">
        <v>356</v>
      </c>
      <c r="F84" s="32" t="s">
        <v>356</v>
      </c>
      <c r="G84" s="32" t="s">
        <v>356</v>
      </c>
      <c r="H84" s="32" t="s">
        <v>357</v>
      </c>
      <c r="I84" s="32" t="s">
        <v>357</v>
      </c>
      <c r="J84" s="33" t="s">
        <v>339</v>
      </c>
      <c r="K84" s="33" t="s">
        <v>274</v>
      </c>
      <c r="L84" s="34"/>
      <c r="M84" s="36"/>
    </row>
    <row r="85" s="14" customFormat="1" ht="71" customHeight="1" spans="1:13">
      <c r="A85" s="42" t="s">
        <v>317</v>
      </c>
      <c r="B85" s="31" t="s">
        <v>341</v>
      </c>
      <c r="C85" s="31">
        <f t="shared" si="1"/>
        <v>83</v>
      </c>
      <c r="D85" s="32" t="s">
        <v>358</v>
      </c>
      <c r="E85" s="32" t="s">
        <v>358</v>
      </c>
      <c r="F85" s="32" t="s">
        <v>358</v>
      </c>
      <c r="G85" s="32" t="s">
        <v>359</v>
      </c>
      <c r="H85" s="32" t="s">
        <v>359</v>
      </c>
      <c r="I85" s="32" t="s">
        <v>359</v>
      </c>
      <c r="J85" s="33" t="s">
        <v>339</v>
      </c>
      <c r="K85" s="33" t="s">
        <v>274</v>
      </c>
      <c r="L85" s="34" t="s">
        <v>360</v>
      </c>
      <c r="M85" s="36" t="s">
        <v>361</v>
      </c>
    </row>
    <row r="86" s="14" customFormat="1" ht="71" customHeight="1" spans="1:13">
      <c r="A86" s="42" t="s">
        <v>317</v>
      </c>
      <c r="B86" s="31" t="s">
        <v>341</v>
      </c>
      <c r="C86" s="31">
        <f t="shared" si="1"/>
        <v>84</v>
      </c>
      <c r="D86" s="32"/>
      <c r="E86" s="32" t="s">
        <v>362</v>
      </c>
      <c r="F86" s="32" t="s">
        <v>362</v>
      </c>
      <c r="G86" s="32" t="s">
        <v>362</v>
      </c>
      <c r="H86" s="35" t="s">
        <v>363</v>
      </c>
      <c r="I86" s="35" t="s">
        <v>363</v>
      </c>
      <c r="J86" s="33" t="s">
        <v>364</v>
      </c>
      <c r="K86" s="33" t="s">
        <v>274</v>
      </c>
      <c r="L86" s="34"/>
      <c r="M86" s="36"/>
    </row>
    <row r="87" s="14" customFormat="1" ht="104" customHeight="1" spans="1:13">
      <c r="A87" s="30" t="s">
        <v>365</v>
      </c>
      <c r="B87" s="31" t="s">
        <v>366</v>
      </c>
      <c r="C87" s="31">
        <f t="shared" si="1"/>
        <v>85</v>
      </c>
      <c r="D87" s="32" t="s">
        <v>367</v>
      </c>
      <c r="E87" s="32" t="s">
        <v>367</v>
      </c>
      <c r="F87" s="32" t="s">
        <v>367</v>
      </c>
      <c r="G87" s="32" t="s">
        <v>367</v>
      </c>
      <c r="H87" s="32" t="s">
        <v>367</v>
      </c>
      <c r="I87" s="32" t="s">
        <v>367</v>
      </c>
      <c r="J87" s="33" t="s">
        <v>368</v>
      </c>
      <c r="K87" s="33" t="s">
        <v>316</v>
      </c>
      <c r="L87" s="34" t="s">
        <v>369</v>
      </c>
      <c r="M87" s="8"/>
    </row>
    <row r="88" s="14" customFormat="1" ht="104" customHeight="1" spans="1:13">
      <c r="A88" s="30" t="s">
        <v>365</v>
      </c>
      <c r="B88" s="31" t="s">
        <v>366</v>
      </c>
      <c r="C88" s="31">
        <f t="shared" si="1"/>
        <v>86</v>
      </c>
      <c r="D88" s="32" t="s">
        <v>370</v>
      </c>
      <c r="E88" s="32" t="s">
        <v>371</v>
      </c>
      <c r="F88" s="32" t="s">
        <v>371</v>
      </c>
      <c r="G88" s="32" t="s">
        <v>371</v>
      </c>
      <c r="H88" s="32" t="s">
        <v>371</v>
      </c>
      <c r="I88" s="32" t="s">
        <v>371</v>
      </c>
      <c r="J88" s="33" t="s">
        <v>368</v>
      </c>
      <c r="K88" s="33" t="s">
        <v>316</v>
      </c>
      <c r="L88" s="34"/>
      <c r="M88" s="8"/>
    </row>
    <row r="89" s="14" customFormat="1" ht="39" customHeight="1" spans="1:13">
      <c r="A89" s="30" t="s">
        <v>365</v>
      </c>
      <c r="B89" s="31" t="s">
        <v>366</v>
      </c>
      <c r="C89" s="31">
        <f t="shared" si="1"/>
        <v>87</v>
      </c>
      <c r="D89" s="32" t="s">
        <v>372</v>
      </c>
      <c r="E89" s="32" t="s">
        <v>372</v>
      </c>
      <c r="F89" s="32" t="s">
        <v>372</v>
      </c>
      <c r="G89" s="32" t="s">
        <v>372</v>
      </c>
      <c r="H89" s="32" t="s">
        <v>372</v>
      </c>
      <c r="I89" s="32" t="s">
        <v>372</v>
      </c>
      <c r="J89" s="33" t="s">
        <v>138</v>
      </c>
      <c r="K89" s="33" t="s">
        <v>73</v>
      </c>
      <c r="L89" s="34"/>
      <c r="M89" s="8"/>
    </row>
    <row r="90" s="14" customFormat="1" ht="39" customHeight="1" spans="1:13">
      <c r="A90" s="30" t="s">
        <v>365</v>
      </c>
      <c r="B90" s="44" t="s">
        <v>373</v>
      </c>
      <c r="C90" s="31">
        <f t="shared" si="1"/>
        <v>88</v>
      </c>
      <c r="D90" s="32" t="s">
        <v>374</v>
      </c>
      <c r="E90" s="32" t="s">
        <v>374</v>
      </c>
      <c r="F90" s="32" t="s">
        <v>374</v>
      </c>
      <c r="G90" s="32" t="s">
        <v>374</v>
      </c>
      <c r="H90" s="32" t="s">
        <v>375</v>
      </c>
      <c r="I90" s="32" t="s">
        <v>375</v>
      </c>
      <c r="J90" s="33" t="s">
        <v>236</v>
      </c>
      <c r="K90" s="33" t="s">
        <v>221</v>
      </c>
      <c r="L90" s="34"/>
      <c r="M90" s="8"/>
    </row>
    <row r="91" s="14" customFormat="1" ht="59" customHeight="1" spans="1:13">
      <c r="A91" s="30" t="s">
        <v>365</v>
      </c>
      <c r="B91" s="44" t="s">
        <v>373</v>
      </c>
      <c r="C91" s="31">
        <f t="shared" si="1"/>
        <v>89</v>
      </c>
      <c r="D91" s="32" t="s">
        <v>376</v>
      </c>
      <c r="E91" s="32" t="s">
        <v>376</v>
      </c>
      <c r="F91" s="32" t="s">
        <v>376</v>
      </c>
      <c r="G91" s="32" t="s">
        <v>376</v>
      </c>
      <c r="H91" s="32" t="s">
        <v>376</v>
      </c>
      <c r="I91" s="32" t="s">
        <v>376</v>
      </c>
      <c r="J91" s="33" t="s">
        <v>368</v>
      </c>
      <c r="K91" s="33" t="s">
        <v>316</v>
      </c>
      <c r="L91" s="34"/>
      <c r="M91" s="8"/>
    </row>
    <row r="92" s="14" customFormat="1" ht="39" customHeight="1" spans="1:13">
      <c r="A92" s="30" t="s">
        <v>365</v>
      </c>
      <c r="B92" s="44" t="s">
        <v>373</v>
      </c>
      <c r="C92" s="31">
        <f t="shared" si="1"/>
        <v>90</v>
      </c>
      <c r="D92" s="32" t="s">
        <v>377</v>
      </c>
      <c r="E92" s="32" t="s">
        <v>377</v>
      </c>
      <c r="F92" s="32" t="s">
        <v>377</v>
      </c>
      <c r="G92" s="32" t="s">
        <v>377</v>
      </c>
      <c r="H92" s="32" t="s">
        <v>377</v>
      </c>
      <c r="I92" s="32" t="s">
        <v>377</v>
      </c>
      <c r="J92" s="33" t="s">
        <v>378</v>
      </c>
      <c r="K92" s="33" t="s">
        <v>177</v>
      </c>
      <c r="L92" s="34"/>
      <c r="M92" s="8"/>
    </row>
    <row r="93" s="14" customFormat="1" ht="60" customHeight="1" spans="1:13">
      <c r="A93" s="30" t="s">
        <v>365</v>
      </c>
      <c r="B93" s="44" t="s">
        <v>373</v>
      </c>
      <c r="C93" s="31">
        <f t="shared" si="1"/>
        <v>91</v>
      </c>
      <c r="D93" s="32" t="s">
        <v>379</v>
      </c>
      <c r="E93" s="32" t="s">
        <v>379</v>
      </c>
      <c r="F93" s="32" t="s">
        <v>379</v>
      </c>
      <c r="G93" s="32" t="s">
        <v>379</v>
      </c>
      <c r="H93" s="32" t="s">
        <v>380</v>
      </c>
      <c r="I93" s="32" t="s">
        <v>380</v>
      </c>
      <c r="J93" s="33" t="s">
        <v>368</v>
      </c>
      <c r="K93" s="33" t="s">
        <v>316</v>
      </c>
      <c r="L93" s="34" t="s">
        <v>381</v>
      </c>
      <c r="M93" s="8"/>
    </row>
    <row r="94" s="14" customFormat="1" ht="68" customHeight="1" spans="1:13">
      <c r="A94" s="30" t="s">
        <v>365</v>
      </c>
      <c r="B94" s="31" t="s">
        <v>382</v>
      </c>
      <c r="C94" s="31">
        <f t="shared" si="1"/>
        <v>92</v>
      </c>
      <c r="D94" s="32" t="s">
        <v>383</v>
      </c>
      <c r="E94" s="32" t="s">
        <v>384</v>
      </c>
      <c r="F94" s="32" t="s">
        <v>384</v>
      </c>
      <c r="G94" s="32" t="s">
        <v>384</v>
      </c>
      <c r="H94" s="32" t="s">
        <v>384</v>
      </c>
      <c r="I94" s="32" t="s">
        <v>384</v>
      </c>
      <c r="J94" s="33" t="s">
        <v>385</v>
      </c>
      <c r="K94" s="33" t="s">
        <v>90</v>
      </c>
      <c r="L94" s="34"/>
      <c r="M94" s="8"/>
    </row>
    <row r="95" s="14" customFormat="1" ht="39" customHeight="1" spans="1:13">
      <c r="A95" s="30" t="s">
        <v>365</v>
      </c>
      <c r="B95" s="31" t="s">
        <v>382</v>
      </c>
      <c r="C95" s="31">
        <f t="shared" si="1"/>
        <v>93</v>
      </c>
      <c r="D95" s="32" t="s">
        <v>386</v>
      </c>
      <c r="E95" s="32" t="s">
        <v>386</v>
      </c>
      <c r="F95" s="32" t="s">
        <v>386</v>
      </c>
      <c r="G95" s="32" t="s">
        <v>386</v>
      </c>
      <c r="H95" s="32" t="s">
        <v>386</v>
      </c>
      <c r="I95" s="32" t="s">
        <v>386</v>
      </c>
      <c r="J95" s="33" t="s">
        <v>387</v>
      </c>
      <c r="K95" s="33" t="s">
        <v>80</v>
      </c>
      <c r="L95" s="34"/>
      <c r="M95" s="8"/>
    </row>
    <row r="96" s="14" customFormat="1" ht="45" customHeight="1" spans="1:13">
      <c r="A96" s="30" t="s">
        <v>388</v>
      </c>
      <c r="B96" s="31" t="s">
        <v>389</v>
      </c>
      <c r="C96" s="31">
        <f t="shared" si="1"/>
        <v>94</v>
      </c>
      <c r="D96" s="32" t="s">
        <v>390</v>
      </c>
      <c r="E96" s="32" t="s">
        <v>390</v>
      </c>
      <c r="F96" s="32" t="s">
        <v>390</v>
      </c>
      <c r="G96" s="32" t="s">
        <v>390</v>
      </c>
      <c r="H96" s="32" t="s">
        <v>390</v>
      </c>
      <c r="I96" s="32" t="s">
        <v>390</v>
      </c>
      <c r="J96" s="33" t="s">
        <v>35</v>
      </c>
      <c r="K96" s="33" t="s">
        <v>73</v>
      </c>
      <c r="L96" s="34"/>
      <c r="M96" s="8"/>
    </row>
    <row r="97" s="14" customFormat="1" ht="45" customHeight="1" spans="1:13">
      <c r="A97" s="30" t="s">
        <v>388</v>
      </c>
      <c r="B97" s="31" t="s">
        <v>389</v>
      </c>
      <c r="C97" s="31">
        <f t="shared" si="1"/>
        <v>95</v>
      </c>
      <c r="D97" s="32" t="s">
        <v>391</v>
      </c>
      <c r="E97" s="32" t="s">
        <v>391</v>
      </c>
      <c r="F97" s="32" t="s">
        <v>391</v>
      </c>
      <c r="G97" s="32" t="s">
        <v>391</v>
      </c>
      <c r="H97" s="32" t="s">
        <v>391</v>
      </c>
      <c r="I97" s="32" t="s">
        <v>391</v>
      </c>
      <c r="J97" s="33" t="s">
        <v>46</v>
      </c>
      <c r="K97" s="33" t="s">
        <v>392</v>
      </c>
      <c r="L97" s="34"/>
      <c r="M97" s="8"/>
    </row>
    <row r="98" s="14" customFormat="1" ht="59" customHeight="1" spans="1:13">
      <c r="A98" s="30" t="s">
        <v>388</v>
      </c>
      <c r="B98" s="31" t="s">
        <v>393</v>
      </c>
      <c r="C98" s="31">
        <f t="shared" si="1"/>
        <v>96</v>
      </c>
      <c r="D98" s="32" t="s">
        <v>394</v>
      </c>
      <c r="E98" s="32" t="s">
        <v>394</v>
      </c>
      <c r="F98" s="32" t="s">
        <v>394</v>
      </c>
      <c r="G98" s="32" t="s">
        <v>394</v>
      </c>
      <c r="H98" s="32" t="s">
        <v>394</v>
      </c>
      <c r="I98" s="32" t="s">
        <v>394</v>
      </c>
      <c r="J98" s="33" t="s">
        <v>46</v>
      </c>
      <c r="K98" s="33" t="s">
        <v>392</v>
      </c>
      <c r="L98" s="34"/>
      <c r="M98" s="8"/>
    </row>
    <row r="99" s="14" customFormat="1" ht="60" customHeight="1" spans="1:13">
      <c r="A99" s="30" t="s">
        <v>388</v>
      </c>
      <c r="B99" s="31" t="s">
        <v>393</v>
      </c>
      <c r="C99" s="31">
        <f t="shared" si="1"/>
        <v>97</v>
      </c>
      <c r="D99" s="32" t="s">
        <v>395</v>
      </c>
      <c r="E99" s="32" t="s">
        <v>395</v>
      </c>
      <c r="F99" s="32" t="s">
        <v>395</v>
      </c>
      <c r="G99" s="32" t="s">
        <v>395</v>
      </c>
      <c r="H99" s="32" t="s">
        <v>395</v>
      </c>
      <c r="I99" s="32" t="s">
        <v>395</v>
      </c>
      <c r="J99" s="33" t="s">
        <v>32</v>
      </c>
      <c r="K99" s="33" t="s">
        <v>396</v>
      </c>
      <c r="L99" s="34"/>
      <c r="M99" s="8"/>
    </row>
    <row r="100" s="14" customFormat="1" ht="71" customHeight="1" spans="1:13">
      <c r="A100" s="30" t="s">
        <v>388</v>
      </c>
      <c r="B100" s="31" t="s">
        <v>397</v>
      </c>
      <c r="C100" s="31">
        <f t="shared" si="1"/>
        <v>98</v>
      </c>
      <c r="D100" s="32" t="s">
        <v>398</v>
      </c>
      <c r="E100" s="32" t="s">
        <v>398</v>
      </c>
      <c r="F100" s="32" t="s">
        <v>398</v>
      </c>
      <c r="G100" s="32" t="s">
        <v>398</v>
      </c>
      <c r="H100" s="32" t="s">
        <v>398</v>
      </c>
      <c r="I100" s="32" t="s">
        <v>398</v>
      </c>
      <c r="J100" s="33" t="s">
        <v>399</v>
      </c>
      <c r="K100" s="33" t="s">
        <v>400</v>
      </c>
      <c r="L100" s="34"/>
      <c r="M100" s="8"/>
    </row>
    <row r="101" s="14" customFormat="1" ht="60" customHeight="1" spans="1:13">
      <c r="A101" s="30" t="s">
        <v>388</v>
      </c>
      <c r="B101" s="31" t="s">
        <v>397</v>
      </c>
      <c r="C101" s="31">
        <f t="shared" si="1"/>
        <v>99</v>
      </c>
      <c r="D101" s="32" t="s">
        <v>401</v>
      </c>
      <c r="E101" s="32" t="s">
        <v>402</v>
      </c>
      <c r="F101" s="32" t="s">
        <v>402</v>
      </c>
      <c r="G101" s="32" t="s">
        <v>402</v>
      </c>
      <c r="H101" s="32" t="s">
        <v>403</v>
      </c>
      <c r="I101" s="32" t="s">
        <v>403</v>
      </c>
      <c r="J101" s="33" t="s">
        <v>404</v>
      </c>
      <c r="K101" s="33" t="s">
        <v>73</v>
      </c>
      <c r="L101" s="34"/>
      <c r="M101" s="8"/>
    </row>
    <row r="102" s="14" customFormat="1" ht="71" customHeight="1" spans="1:13">
      <c r="A102" s="30" t="s">
        <v>388</v>
      </c>
      <c r="B102" s="31" t="s">
        <v>397</v>
      </c>
      <c r="C102" s="31">
        <f t="shared" si="1"/>
        <v>100</v>
      </c>
      <c r="D102" s="32" t="s">
        <v>405</v>
      </c>
      <c r="E102" s="32" t="s">
        <v>406</v>
      </c>
      <c r="F102" s="32" t="s">
        <v>406</v>
      </c>
      <c r="G102" s="32" t="s">
        <v>406</v>
      </c>
      <c r="H102" s="32" t="s">
        <v>407</v>
      </c>
      <c r="I102" s="32" t="s">
        <v>407</v>
      </c>
      <c r="J102" s="33" t="s">
        <v>408</v>
      </c>
      <c r="K102" s="33" t="s">
        <v>392</v>
      </c>
      <c r="L102" s="34"/>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102"/>
  <sheetViews>
    <sheetView zoomScale="130" zoomScaleNormal="130" workbookViewId="0">
      <pane ySplit="1" topLeftCell="A16" activePane="bottomLeft" state="frozen"/>
      <selection/>
      <selection pane="bottomLeft" activeCell="F3" sqref="F3:F102"/>
    </sheetView>
  </sheetViews>
  <sheetFormatPr defaultColWidth="9" defaultRowHeight="13.5"/>
  <cols>
    <col min="1" max="1" width="13.8083333333333" style="15" customWidth="1"/>
    <col min="2" max="2" width="18.2583333333333" style="15" customWidth="1"/>
    <col min="3" max="3" width="5.75" style="16" customWidth="1"/>
    <col min="4" max="6" width="52.875" style="17" hidden="1" customWidth="1"/>
    <col min="7" max="8" width="52.875" style="17" customWidth="1"/>
    <col min="9" max="9" width="21.25" style="18" customWidth="1"/>
    <col min="10" max="10" width="14.2" style="18" customWidth="1"/>
    <col min="11" max="11" width="14.25" style="19"/>
    <col min="12" max="12" width="34.2" style="16" customWidth="1"/>
    <col min="13" max="38" width="9" style="14"/>
    <col min="39" max="230" width="9.25" style="14" customWidth="1"/>
    <col min="231" max="16384" width="9" style="14"/>
  </cols>
  <sheetData>
    <row r="1" s="13" customFormat="1" ht="45.95" customHeight="1" spans="1:12">
      <c r="A1" s="21" t="s">
        <v>56</v>
      </c>
      <c r="B1" s="21"/>
      <c r="C1" s="21"/>
      <c r="D1" s="22"/>
      <c r="E1" s="22"/>
      <c r="F1" s="22"/>
      <c r="G1" s="22"/>
      <c r="H1" s="22"/>
      <c r="I1" s="21"/>
      <c r="J1" s="21"/>
      <c r="K1" s="21"/>
      <c r="L1" s="23"/>
    </row>
    <row r="2" s="13" customFormat="1" ht="38.25" customHeight="1" spans="1:12">
      <c r="A2" s="24" t="s">
        <v>57</v>
      </c>
      <c r="B2" s="24" t="s">
        <v>58</v>
      </c>
      <c r="C2" s="25" t="s">
        <v>1</v>
      </c>
      <c r="D2" s="26" t="s">
        <v>59</v>
      </c>
      <c r="E2" s="26" t="s">
        <v>60</v>
      </c>
      <c r="F2" s="26" t="s">
        <v>61</v>
      </c>
      <c r="G2" s="26" t="s">
        <v>62</v>
      </c>
      <c r="H2" s="26" t="s">
        <v>63</v>
      </c>
      <c r="I2" s="27" t="s">
        <v>65</v>
      </c>
      <c r="J2" s="27" t="s">
        <v>66</v>
      </c>
      <c r="K2" s="28" t="s">
        <v>67</v>
      </c>
      <c r="L2" s="29" t="s">
        <v>68</v>
      </c>
    </row>
    <row r="3" s="14" customFormat="1" ht="46" customHeight="1" spans="1:12">
      <c r="A3" s="30" t="s">
        <v>69</v>
      </c>
      <c r="B3" s="31" t="s">
        <v>70</v>
      </c>
      <c r="C3" s="31">
        <f t="shared" ref="C3:C15" si="0">ROW()-2</f>
        <v>1</v>
      </c>
      <c r="D3" s="32" t="s">
        <v>71</v>
      </c>
      <c r="E3" s="32" t="s">
        <v>71</v>
      </c>
      <c r="F3" s="32" t="s">
        <v>71</v>
      </c>
      <c r="G3" s="32" t="s">
        <v>71</v>
      </c>
      <c r="H3" s="32" t="s">
        <v>71</v>
      </c>
      <c r="I3" s="33" t="s">
        <v>72</v>
      </c>
      <c r="J3" s="33" t="s">
        <v>73</v>
      </c>
      <c r="K3" s="34" t="s">
        <v>74</v>
      </c>
      <c r="L3" s="8" t="s">
        <v>75</v>
      </c>
    </row>
    <row r="4" s="14" customFormat="1" ht="46" customHeight="1" spans="1:12">
      <c r="A4" s="30" t="s">
        <v>69</v>
      </c>
      <c r="B4" s="31" t="s">
        <v>70</v>
      </c>
      <c r="C4" s="31">
        <f t="shared" si="0"/>
        <v>2</v>
      </c>
      <c r="D4" s="32" t="s">
        <v>76</v>
      </c>
      <c r="E4" s="32" t="s">
        <v>76</v>
      </c>
      <c r="F4" s="32" t="s">
        <v>76</v>
      </c>
      <c r="G4" s="32" t="s">
        <v>76</v>
      </c>
      <c r="H4" s="32" t="s">
        <v>76</v>
      </c>
      <c r="I4" s="33" t="s">
        <v>77</v>
      </c>
      <c r="J4" s="33" t="s">
        <v>73</v>
      </c>
      <c r="K4" s="34" t="s">
        <v>74</v>
      </c>
      <c r="L4" s="8" t="s">
        <v>75</v>
      </c>
    </row>
    <row r="5" s="14" customFormat="1" ht="46" customHeight="1" spans="1:12">
      <c r="A5" s="30" t="s">
        <v>69</v>
      </c>
      <c r="B5" s="31" t="s">
        <v>70</v>
      </c>
      <c r="C5" s="31">
        <f t="shared" si="0"/>
        <v>3</v>
      </c>
      <c r="D5" s="32" t="s">
        <v>78</v>
      </c>
      <c r="E5" s="32" t="s">
        <v>78</v>
      </c>
      <c r="F5" s="32" t="s">
        <v>78</v>
      </c>
      <c r="G5" s="32" t="s">
        <v>78</v>
      </c>
      <c r="H5" s="32" t="s">
        <v>78</v>
      </c>
      <c r="I5" s="33" t="s">
        <v>79</v>
      </c>
      <c r="J5" s="33" t="s">
        <v>80</v>
      </c>
      <c r="K5" s="34" t="s">
        <v>74</v>
      </c>
      <c r="L5" s="8" t="s">
        <v>75</v>
      </c>
    </row>
    <row r="6" s="14" customFormat="1" ht="46" customHeight="1" spans="1:12">
      <c r="A6" s="30" t="s">
        <v>69</v>
      </c>
      <c r="B6" s="31" t="s">
        <v>70</v>
      </c>
      <c r="C6" s="31">
        <f t="shared" si="0"/>
        <v>4</v>
      </c>
      <c r="D6" s="32" t="s">
        <v>81</v>
      </c>
      <c r="E6" s="32" t="s">
        <v>81</v>
      </c>
      <c r="F6" s="32" t="s">
        <v>81</v>
      </c>
      <c r="G6" s="32" t="s">
        <v>81</v>
      </c>
      <c r="H6" s="9" t="s">
        <v>82</v>
      </c>
      <c r="I6" s="33" t="s">
        <v>83</v>
      </c>
      <c r="J6" s="33" t="s">
        <v>84</v>
      </c>
      <c r="K6" s="34" t="s">
        <v>74</v>
      </c>
      <c r="L6" s="8" t="s">
        <v>75</v>
      </c>
    </row>
    <row r="7" s="14" customFormat="1" ht="84" customHeight="1" spans="1:12">
      <c r="A7" s="30" t="s">
        <v>85</v>
      </c>
      <c r="B7" s="31" t="s">
        <v>86</v>
      </c>
      <c r="C7" s="31">
        <f t="shared" si="0"/>
        <v>5</v>
      </c>
      <c r="D7" s="32" t="s">
        <v>87</v>
      </c>
      <c r="E7" s="32" t="s">
        <v>87</v>
      </c>
      <c r="F7" s="32" t="s">
        <v>87</v>
      </c>
      <c r="G7" s="32" t="s">
        <v>87</v>
      </c>
      <c r="H7" s="9" t="s">
        <v>88</v>
      </c>
      <c r="I7" s="33" t="s">
        <v>89</v>
      </c>
      <c r="J7" s="33" t="s">
        <v>90</v>
      </c>
      <c r="K7" s="34"/>
      <c r="L7" s="8"/>
    </row>
    <row r="8" s="14" customFormat="1" ht="54.95" customHeight="1" spans="1:12">
      <c r="A8" s="30" t="s">
        <v>85</v>
      </c>
      <c r="B8" s="31" t="s">
        <v>86</v>
      </c>
      <c r="C8" s="31">
        <f t="shared" si="0"/>
        <v>6</v>
      </c>
      <c r="D8" s="32" t="s">
        <v>91</v>
      </c>
      <c r="E8" s="32" t="s">
        <v>91</v>
      </c>
      <c r="F8" s="32" t="s">
        <v>91</v>
      </c>
      <c r="G8" s="32" t="s">
        <v>91</v>
      </c>
      <c r="H8" s="32" t="s">
        <v>91</v>
      </c>
      <c r="I8" s="33" t="s">
        <v>92</v>
      </c>
      <c r="J8" s="33" t="s">
        <v>93</v>
      </c>
      <c r="K8" s="34"/>
      <c r="L8" s="8"/>
    </row>
    <row r="9" s="14" customFormat="1" ht="98" customHeight="1" spans="1:12">
      <c r="A9" s="30" t="s">
        <v>85</v>
      </c>
      <c r="B9" s="31" t="s">
        <v>98</v>
      </c>
      <c r="C9" s="31">
        <f t="shared" si="0"/>
        <v>7</v>
      </c>
      <c r="D9" s="32" t="s">
        <v>94</v>
      </c>
      <c r="E9" s="32" t="s">
        <v>94</v>
      </c>
      <c r="F9" s="32" t="s">
        <v>94</v>
      </c>
      <c r="G9" s="32" t="s">
        <v>94</v>
      </c>
      <c r="H9" s="9" t="s">
        <v>102</v>
      </c>
      <c r="I9" s="33" t="s">
        <v>103</v>
      </c>
      <c r="J9" s="33" t="s">
        <v>97</v>
      </c>
      <c r="K9" s="34"/>
      <c r="L9" s="8"/>
    </row>
    <row r="10" s="14" customFormat="1" ht="88" customHeight="1" spans="1:12">
      <c r="A10" s="30" t="s">
        <v>85</v>
      </c>
      <c r="B10" s="31" t="s">
        <v>98</v>
      </c>
      <c r="C10" s="31">
        <f t="shared" si="0"/>
        <v>8</v>
      </c>
      <c r="D10" s="32" t="s">
        <v>99</v>
      </c>
      <c r="E10" s="32" t="s">
        <v>100</v>
      </c>
      <c r="F10" s="32" t="s">
        <v>100</v>
      </c>
      <c r="G10" s="32" t="s">
        <v>101</v>
      </c>
      <c r="H10" s="32" t="s">
        <v>106</v>
      </c>
      <c r="I10" s="33" t="s">
        <v>107</v>
      </c>
      <c r="J10" s="33" t="s">
        <v>104</v>
      </c>
      <c r="K10" s="34"/>
      <c r="L10" s="8"/>
    </row>
    <row r="11" s="14" customFormat="1" ht="68" customHeight="1" spans="1:12">
      <c r="A11" s="30" t="s">
        <v>85</v>
      </c>
      <c r="B11" s="31" t="s">
        <v>108</v>
      </c>
      <c r="C11" s="31">
        <f t="shared" si="0"/>
        <v>9</v>
      </c>
      <c r="D11" s="32" t="s">
        <v>105</v>
      </c>
      <c r="E11" s="32" t="s">
        <v>105</v>
      </c>
      <c r="F11" s="32" t="s">
        <v>105</v>
      </c>
      <c r="G11" s="32" t="s">
        <v>105</v>
      </c>
      <c r="H11" s="32" t="s">
        <v>105</v>
      </c>
      <c r="I11" s="33" t="s">
        <v>72</v>
      </c>
      <c r="J11" s="33" t="s">
        <v>73</v>
      </c>
      <c r="K11" s="34"/>
      <c r="L11" s="8"/>
    </row>
    <row r="12" s="14" customFormat="1" ht="47.1" customHeight="1" spans="1:12">
      <c r="A12" s="30" t="s">
        <v>85</v>
      </c>
      <c r="B12" s="31" t="s">
        <v>108</v>
      </c>
      <c r="C12" s="31">
        <f t="shared" si="0"/>
        <v>10</v>
      </c>
      <c r="D12" s="32" t="s">
        <v>109</v>
      </c>
      <c r="E12" s="32" t="s">
        <v>109</v>
      </c>
      <c r="F12" s="32" t="s">
        <v>109</v>
      </c>
      <c r="G12" s="32" t="s">
        <v>110</v>
      </c>
      <c r="H12" s="32" t="s">
        <v>110</v>
      </c>
      <c r="I12" s="33" t="s">
        <v>72</v>
      </c>
      <c r="J12" s="33" t="s">
        <v>73</v>
      </c>
      <c r="K12" s="34"/>
      <c r="L12" s="8"/>
    </row>
    <row r="13" s="14" customFormat="1" ht="57" customHeight="1" spans="1:12">
      <c r="A13" s="30" t="s">
        <v>85</v>
      </c>
      <c r="B13" s="31" t="s">
        <v>108</v>
      </c>
      <c r="C13" s="31">
        <f t="shared" si="0"/>
        <v>11</v>
      </c>
      <c r="D13" s="32" t="s">
        <v>111</v>
      </c>
      <c r="E13" s="32" t="s">
        <v>111</v>
      </c>
      <c r="F13" s="32" t="s">
        <v>111</v>
      </c>
      <c r="G13" s="32" t="s">
        <v>111</v>
      </c>
      <c r="H13" s="32" t="s">
        <v>111</v>
      </c>
      <c r="I13" s="33" t="s">
        <v>96</v>
      </c>
      <c r="J13" s="33" t="s">
        <v>112</v>
      </c>
      <c r="K13" s="34"/>
      <c r="L13" s="8"/>
    </row>
    <row r="14" s="14" customFormat="1" ht="65" customHeight="1" spans="1:12">
      <c r="A14" s="30" t="s">
        <v>85</v>
      </c>
      <c r="B14" s="31" t="s">
        <v>409</v>
      </c>
      <c r="C14" s="31">
        <f t="shared" si="0"/>
        <v>12</v>
      </c>
      <c r="D14" s="32" t="s">
        <v>95</v>
      </c>
      <c r="E14" s="32" t="s">
        <v>95</v>
      </c>
      <c r="F14" s="32" t="s">
        <v>95</v>
      </c>
      <c r="G14" s="32" t="s">
        <v>95</v>
      </c>
      <c r="H14" s="32" t="s">
        <v>95</v>
      </c>
      <c r="I14" s="33" t="s">
        <v>96</v>
      </c>
      <c r="J14" s="33" t="s">
        <v>112</v>
      </c>
      <c r="K14" s="34"/>
      <c r="L14" s="8"/>
    </row>
    <row r="15" s="14" customFormat="1" ht="81" customHeight="1" spans="1:12">
      <c r="A15" s="42" t="s">
        <v>410</v>
      </c>
      <c r="B15" s="31" t="s">
        <v>114</v>
      </c>
      <c r="C15" s="31">
        <f t="shared" si="0"/>
        <v>13</v>
      </c>
      <c r="D15" s="32" t="s">
        <v>115</v>
      </c>
      <c r="E15" s="32" t="s">
        <v>115</v>
      </c>
      <c r="F15" s="32" t="s">
        <v>115</v>
      </c>
      <c r="G15" s="32" t="s">
        <v>116</v>
      </c>
      <c r="H15" s="32" t="s">
        <v>116</v>
      </c>
      <c r="I15" s="33" t="s">
        <v>9</v>
      </c>
      <c r="J15" s="33" t="s">
        <v>73</v>
      </c>
      <c r="K15" s="34"/>
      <c r="L15" s="8"/>
    </row>
    <row r="16" s="14" customFormat="1" ht="48.95" customHeight="1" spans="1:12">
      <c r="A16" s="42" t="s">
        <v>410</v>
      </c>
      <c r="B16" s="31" t="s">
        <v>114</v>
      </c>
      <c r="C16" s="31">
        <f t="shared" ref="C16:C64" si="1">ROW()-2</f>
        <v>14</v>
      </c>
      <c r="D16" s="32" t="s">
        <v>117</v>
      </c>
      <c r="E16" s="32" t="s">
        <v>117</v>
      </c>
      <c r="F16" s="32" t="s">
        <v>117</v>
      </c>
      <c r="G16" s="32" t="s">
        <v>118</v>
      </c>
      <c r="H16" s="9" t="s">
        <v>119</v>
      </c>
      <c r="I16" s="33" t="s">
        <v>120</v>
      </c>
      <c r="J16" s="33" t="s">
        <v>73</v>
      </c>
      <c r="K16" s="34"/>
      <c r="L16" s="8"/>
    </row>
    <row r="17" s="14" customFormat="1" ht="54.95" customHeight="1" spans="1:12">
      <c r="A17" s="42" t="s">
        <v>410</v>
      </c>
      <c r="B17" s="31" t="s">
        <v>114</v>
      </c>
      <c r="C17" s="31">
        <f t="shared" si="1"/>
        <v>15</v>
      </c>
      <c r="D17" s="32" t="s">
        <v>121</v>
      </c>
      <c r="E17" s="32" t="s">
        <v>121</v>
      </c>
      <c r="F17" s="32" t="s">
        <v>121</v>
      </c>
      <c r="G17" s="32" t="s">
        <v>121</v>
      </c>
      <c r="H17" s="32" t="s">
        <v>121</v>
      </c>
      <c r="I17" s="33" t="s">
        <v>9</v>
      </c>
      <c r="J17" s="33" t="s">
        <v>73</v>
      </c>
      <c r="K17" s="34"/>
      <c r="L17" s="8"/>
    </row>
    <row r="18" s="14" customFormat="1" ht="44.1" customHeight="1" spans="1:12">
      <c r="A18" s="42" t="s">
        <v>410</v>
      </c>
      <c r="B18" s="31" t="s">
        <v>114</v>
      </c>
      <c r="C18" s="31">
        <f t="shared" si="1"/>
        <v>16</v>
      </c>
      <c r="D18" s="35" t="s">
        <v>122</v>
      </c>
      <c r="E18" s="35" t="s">
        <v>122</v>
      </c>
      <c r="F18" s="35" t="s">
        <v>122</v>
      </c>
      <c r="G18" s="35" t="s">
        <v>122</v>
      </c>
      <c r="H18" s="35" t="s">
        <v>122</v>
      </c>
      <c r="I18" s="33" t="s">
        <v>9</v>
      </c>
      <c r="J18" s="33" t="s">
        <v>73</v>
      </c>
      <c r="K18" s="34"/>
      <c r="L18" s="8"/>
    </row>
    <row r="19" s="14" customFormat="1" ht="110" customHeight="1" spans="1:12">
      <c r="A19" s="42" t="s">
        <v>410</v>
      </c>
      <c r="B19" s="31" t="s">
        <v>123</v>
      </c>
      <c r="C19" s="31">
        <f t="shared" si="1"/>
        <v>17</v>
      </c>
      <c r="D19" s="32" t="s">
        <v>124</v>
      </c>
      <c r="E19" s="32" t="s">
        <v>124</v>
      </c>
      <c r="F19" s="32" t="s">
        <v>124</v>
      </c>
      <c r="G19" s="32" t="s">
        <v>124</v>
      </c>
      <c r="H19" s="32" t="s">
        <v>125</v>
      </c>
      <c r="I19" s="33" t="s">
        <v>126</v>
      </c>
      <c r="J19" s="33" t="s">
        <v>73</v>
      </c>
      <c r="K19" s="34"/>
      <c r="L19" s="8"/>
    </row>
    <row r="20" s="14" customFormat="1" ht="140" customHeight="1" spans="1:12">
      <c r="A20" s="42" t="s">
        <v>410</v>
      </c>
      <c r="B20" s="31" t="s">
        <v>123</v>
      </c>
      <c r="C20" s="31">
        <f t="shared" si="1"/>
        <v>18</v>
      </c>
      <c r="D20" s="32" t="s">
        <v>127</v>
      </c>
      <c r="E20" s="32" t="s">
        <v>127</v>
      </c>
      <c r="F20" s="32" t="s">
        <v>127</v>
      </c>
      <c r="G20" s="32" t="s">
        <v>127</v>
      </c>
      <c r="H20" s="9" t="s">
        <v>128</v>
      </c>
      <c r="I20" s="33" t="s">
        <v>129</v>
      </c>
      <c r="J20" s="33" t="s">
        <v>73</v>
      </c>
      <c r="K20" s="34" t="s">
        <v>130</v>
      </c>
      <c r="L20" s="36" t="s">
        <v>131</v>
      </c>
    </row>
    <row r="21" s="14" customFormat="1" ht="140" customHeight="1" spans="1:12">
      <c r="A21" s="42" t="s">
        <v>410</v>
      </c>
      <c r="B21" s="31" t="s">
        <v>123</v>
      </c>
      <c r="C21" s="31">
        <f t="shared" si="1"/>
        <v>19</v>
      </c>
      <c r="D21" s="32" t="s">
        <v>132</v>
      </c>
      <c r="E21" s="32" t="s">
        <v>133</v>
      </c>
      <c r="F21" s="32" t="s">
        <v>133</v>
      </c>
      <c r="G21" s="32" t="s">
        <v>134</v>
      </c>
      <c r="H21" s="9" t="s">
        <v>135</v>
      </c>
      <c r="I21" s="45" t="s">
        <v>129</v>
      </c>
      <c r="J21" s="33" t="s">
        <v>73</v>
      </c>
      <c r="K21" s="34"/>
      <c r="L21" s="36"/>
    </row>
    <row r="22" s="14" customFormat="1" ht="143" customHeight="1" spans="1:12">
      <c r="A22" s="42" t="s">
        <v>410</v>
      </c>
      <c r="B22" s="31" t="s">
        <v>123</v>
      </c>
      <c r="C22" s="31">
        <f t="shared" si="1"/>
        <v>20</v>
      </c>
      <c r="D22" s="32" t="s">
        <v>136</v>
      </c>
      <c r="E22" s="32" t="s">
        <v>136</v>
      </c>
      <c r="F22" s="32" t="s">
        <v>136</v>
      </c>
      <c r="G22" s="32" t="s">
        <v>136</v>
      </c>
      <c r="H22" s="32" t="s">
        <v>137</v>
      </c>
      <c r="I22" s="33" t="s">
        <v>138</v>
      </c>
      <c r="J22" s="33" t="s">
        <v>73</v>
      </c>
      <c r="K22" s="34" t="s">
        <v>139</v>
      </c>
      <c r="L22" s="36" t="s">
        <v>140</v>
      </c>
    </row>
    <row r="23" s="14" customFormat="1" ht="57" customHeight="1" spans="1:12">
      <c r="A23" s="42" t="s">
        <v>410</v>
      </c>
      <c r="B23" s="31" t="s">
        <v>123</v>
      </c>
      <c r="C23" s="31">
        <f t="shared" si="1"/>
        <v>21</v>
      </c>
      <c r="D23" s="32" t="s">
        <v>141</v>
      </c>
      <c r="E23" s="32" t="s">
        <v>142</v>
      </c>
      <c r="F23" s="32" t="s">
        <v>142</v>
      </c>
      <c r="G23" s="32" t="s">
        <v>142</v>
      </c>
      <c r="H23" s="32" t="s">
        <v>142</v>
      </c>
      <c r="I23" s="33" t="s">
        <v>138</v>
      </c>
      <c r="J23" s="33" t="s">
        <v>73</v>
      </c>
      <c r="K23" s="34"/>
      <c r="L23" s="36"/>
    </row>
    <row r="24" s="14" customFormat="1" ht="68" customHeight="1" spans="1:12">
      <c r="A24" s="42" t="s">
        <v>410</v>
      </c>
      <c r="B24" s="31" t="s">
        <v>123</v>
      </c>
      <c r="C24" s="31">
        <f t="shared" si="1"/>
        <v>22</v>
      </c>
      <c r="D24" s="32" t="s">
        <v>143</v>
      </c>
      <c r="E24" s="32" t="s">
        <v>143</v>
      </c>
      <c r="F24" s="32" t="s">
        <v>143</v>
      </c>
      <c r="G24" s="32" t="s">
        <v>143</v>
      </c>
      <c r="H24" s="32" t="s">
        <v>144</v>
      </c>
      <c r="I24" s="33" t="s">
        <v>138</v>
      </c>
      <c r="J24" s="33" t="s">
        <v>73</v>
      </c>
      <c r="K24" s="34"/>
      <c r="L24" s="36"/>
    </row>
    <row r="25" s="14" customFormat="1" ht="118" customHeight="1" spans="1:12">
      <c r="A25" s="42" t="s">
        <v>410</v>
      </c>
      <c r="B25" s="31" t="s">
        <v>146</v>
      </c>
      <c r="C25" s="31">
        <f t="shared" si="1"/>
        <v>23</v>
      </c>
      <c r="D25" s="32" t="s">
        <v>147</v>
      </c>
      <c r="E25" s="32" t="s">
        <v>148</v>
      </c>
      <c r="F25" s="32" t="s">
        <v>148</v>
      </c>
      <c r="G25" s="32" t="s">
        <v>148</v>
      </c>
      <c r="H25" s="32" t="s">
        <v>148</v>
      </c>
      <c r="I25" s="33" t="s">
        <v>138</v>
      </c>
      <c r="J25" s="33" t="s">
        <v>73</v>
      </c>
      <c r="K25" s="34" t="s">
        <v>150</v>
      </c>
      <c r="L25" s="36" t="s">
        <v>151</v>
      </c>
    </row>
    <row r="26" s="14" customFormat="1" ht="118" customHeight="1" spans="1:12">
      <c r="A26" s="42" t="s">
        <v>410</v>
      </c>
      <c r="B26" s="31" t="s">
        <v>146</v>
      </c>
      <c r="C26" s="31">
        <f t="shared" si="1"/>
        <v>24</v>
      </c>
      <c r="D26" s="32" t="s">
        <v>152</v>
      </c>
      <c r="E26" s="32" t="s">
        <v>153</v>
      </c>
      <c r="F26" s="32" t="s">
        <v>154</v>
      </c>
      <c r="G26" s="32" t="s">
        <v>154</v>
      </c>
      <c r="H26" s="32" t="s">
        <v>154</v>
      </c>
      <c r="I26" s="33" t="s">
        <v>138</v>
      </c>
      <c r="J26" s="33" t="s">
        <v>73</v>
      </c>
      <c r="K26" s="34"/>
      <c r="L26" s="36"/>
    </row>
    <row r="27" s="14" customFormat="1" ht="86" customHeight="1" spans="1:12">
      <c r="A27" s="42" t="s">
        <v>410</v>
      </c>
      <c r="B27" s="31" t="s">
        <v>411</v>
      </c>
      <c r="C27" s="31">
        <f t="shared" si="1"/>
        <v>25</v>
      </c>
      <c r="D27" s="32" t="s">
        <v>156</v>
      </c>
      <c r="E27" s="32" t="s">
        <v>157</v>
      </c>
      <c r="F27" s="32" t="s">
        <v>157</v>
      </c>
      <c r="G27" s="32" t="s">
        <v>157</v>
      </c>
      <c r="H27" s="32" t="s">
        <v>157</v>
      </c>
      <c r="I27" s="33" t="s">
        <v>158</v>
      </c>
      <c r="J27" s="33" t="s">
        <v>73</v>
      </c>
      <c r="K27" s="34"/>
      <c r="L27" s="8"/>
    </row>
    <row r="28" s="14" customFormat="1" ht="60" customHeight="1" spans="1:12">
      <c r="A28" s="42" t="s">
        <v>410</v>
      </c>
      <c r="B28" s="31" t="s">
        <v>411</v>
      </c>
      <c r="C28" s="31">
        <f t="shared" si="1"/>
        <v>26</v>
      </c>
      <c r="D28" s="32" t="s">
        <v>159</v>
      </c>
      <c r="E28" s="32" t="s">
        <v>160</v>
      </c>
      <c r="F28" s="32" t="s">
        <v>160</v>
      </c>
      <c r="G28" s="32" t="s">
        <v>160</v>
      </c>
      <c r="H28" s="32" t="s">
        <v>160</v>
      </c>
      <c r="I28" s="33" t="s">
        <v>72</v>
      </c>
      <c r="J28" s="33" t="s">
        <v>73</v>
      </c>
      <c r="K28" s="34"/>
      <c r="L28" s="8"/>
    </row>
    <row r="29" s="14" customFormat="1" ht="123" customHeight="1" spans="1:12">
      <c r="A29" s="42" t="s">
        <v>410</v>
      </c>
      <c r="B29" s="31" t="s">
        <v>155</v>
      </c>
      <c r="C29" s="31">
        <f t="shared" si="1"/>
        <v>27</v>
      </c>
      <c r="D29" s="32" t="s">
        <v>161</v>
      </c>
      <c r="E29" s="32" t="s">
        <v>162</v>
      </c>
      <c r="F29" s="32" t="s">
        <v>162</v>
      </c>
      <c r="G29" s="32" t="s">
        <v>162</v>
      </c>
      <c r="H29" s="32" t="s">
        <v>162</v>
      </c>
      <c r="I29" s="33" t="s">
        <v>163</v>
      </c>
      <c r="J29" s="33" t="s">
        <v>164</v>
      </c>
      <c r="K29" s="34"/>
      <c r="L29" s="8"/>
    </row>
    <row r="30" s="14" customFormat="1" ht="48.95" customHeight="1" spans="1:12">
      <c r="A30" s="42" t="s">
        <v>410</v>
      </c>
      <c r="B30" s="31" t="s">
        <v>155</v>
      </c>
      <c r="C30" s="31">
        <f t="shared" si="1"/>
        <v>28</v>
      </c>
      <c r="D30" s="32" t="s">
        <v>165</v>
      </c>
      <c r="E30" s="32" t="s">
        <v>166</v>
      </c>
      <c r="F30" s="32" t="s">
        <v>166</v>
      </c>
      <c r="G30" s="32" t="s">
        <v>166</v>
      </c>
      <c r="H30" s="32" t="s">
        <v>166</v>
      </c>
      <c r="I30" s="33" t="s">
        <v>167</v>
      </c>
      <c r="J30" s="33" t="s">
        <v>80</v>
      </c>
      <c r="K30" s="34" t="s">
        <v>168</v>
      </c>
      <c r="L30" s="36" t="s">
        <v>169</v>
      </c>
    </row>
    <row r="31" s="14" customFormat="1" ht="54.95" customHeight="1" spans="1:12">
      <c r="A31" s="42" t="s">
        <v>410</v>
      </c>
      <c r="B31" s="31" t="s">
        <v>155</v>
      </c>
      <c r="C31" s="31">
        <f t="shared" si="1"/>
        <v>29</v>
      </c>
      <c r="D31" s="32" t="s">
        <v>170</v>
      </c>
      <c r="E31" s="32" t="s">
        <v>170</v>
      </c>
      <c r="F31" s="32" t="s">
        <v>170</v>
      </c>
      <c r="G31" s="32" t="s">
        <v>170</v>
      </c>
      <c r="H31" s="32" t="s">
        <v>170</v>
      </c>
      <c r="I31" s="33" t="s">
        <v>171</v>
      </c>
      <c r="J31" s="33" t="s">
        <v>73</v>
      </c>
      <c r="K31" s="34"/>
      <c r="L31" s="8"/>
    </row>
    <row r="32" s="14" customFormat="1" ht="152" customHeight="1" spans="1:12">
      <c r="A32" s="30" t="s">
        <v>172</v>
      </c>
      <c r="B32" s="31" t="s">
        <v>173</v>
      </c>
      <c r="C32" s="31">
        <f t="shared" si="1"/>
        <v>30</v>
      </c>
      <c r="D32" s="35" t="s">
        <v>174</v>
      </c>
      <c r="E32" s="35" t="s">
        <v>174</v>
      </c>
      <c r="F32" s="35" t="s">
        <v>174</v>
      </c>
      <c r="G32" s="35" t="s">
        <v>174</v>
      </c>
      <c r="H32" s="12" t="s">
        <v>175</v>
      </c>
      <c r="I32" s="33" t="s">
        <v>176</v>
      </c>
      <c r="J32" s="33" t="s">
        <v>177</v>
      </c>
      <c r="K32" s="34" t="s">
        <v>178</v>
      </c>
      <c r="L32" s="36" t="s">
        <v>179</v>
      </c>
    </row>
    <row r="33" s="14" customFormat="1" ht="113" customHeight="1" spans="1:12">
      <c r="A33" s="30" t="s">
        <v>172</v>
      </c>
      <c r="B33" s="31" t="s">
        <v>173</v>
      </c>
      <c r="C33" s="31">
        <f t="shared" si="1"/>
        <v>31</v>
      </c>
      <c r="D33" s="35" t="s">
        <v>180</v>
      </c>
      <c r="E33" s="35" t="s">
        <v>181</v>
      </c>
      <c r="F33" s="35" t="s">
        <v>181</v>
      </c>
      <c r="G33" s="35" t="s">
        <v>181</v>
      </c>
      <c r="H33" s="35" t="s">
        <v>181</v>
      </c>
      <c r="I33" s="33" t="s">
        <v>176</v>
      </c>
      <c r="J33" s="33" t="s">
        <v>177</v>
      </c>
      <c r="K33" s="34" t="s">
        <v>182</v>
      </c>
      <c r="L33" s="36" t="s">
        <v>183</v>
      </c>
    </row>
    <row r="34" s="14" customFormat="1" ht="54" customHeight="1" spans="1:12">
      <c r="A34" s="30" t="s">
        <v>172</v>
      </c>
      <c r="B34" s="31" t="s">
        <v>173</v>
      </c>
      <c r="C34" s="31">
        <f t="shared" si="1"/>
        <v>32</v>
      </c>
      <c r="D34" s="32" t="s">
        <v>184</v>
      </c>
      <c r="E34" s="32" t="s">
        <v>185</v>
      </c>
      <c r="F34" s="32" t="s">
        <v>185</v>
      </c>
      <c r="G34" s="32" t="s">
        <v>185</v>
      </c>
      <c r="H34" s="32" t="s">
        <v>185</v>
      </c>
      <c r="I34" s="33" t="s">
        <v>176</v>
      </c>
      <c r="J34" s="33" t="s">
        <v>177</v>
      </c>
      <c r="K34" s="34" t="s">
        <v>186</v>
      </c>
      <c r="L34" s="36" t="s">
        <v>187</v>
      </c>
    </row>
    <row r="35" s="14" customFormat="1" ht="75" customHeight="1" spans="1:12">
      <c r="A35" s="30" t="s">
        <v>172</v>
      </c>
      <c r="B35" s="31" t="s">
        <v>173</v>
      </c>
      <c r="C35" s="31">
        <f t="shared" si="1"/>
        <v>33</v>
      </c>
      <c r="D35" s="35" t="s">
        <v>188</v>
      </c>
      <c r="E35" s="35" t="s">
        <v>188</v>
      </c>
      <c r="F35" s="35" t="s">
        <v>188</v>
      </c>
      <c r="G35" s="35" t="s">
        <v>188</v>
      </c>
      <c r="H35" s="35" t="s">
        <v>188</v>
      </c>
      <c r="I35" s="33" t="s">
        <v>176</v>
      </c>
      <c r="J35" s="33" t="s">
        <v>177</v>
      </c>
      <c r="K35" s="34"/>
      <c r="L35" s="8"/>
    </row>
    <row r="36" s="14" customFormat="1" ht="61" customHeight="1" spans="1:12">
      <c r="A36" s="30" t="s">
        <v>172</v>
      </c>
      <c r="B36" s="31" t="s">
        <v>173</v>
      </c>
      <c r="C36" s="31">
        <f t="shared" si="1"/>
        <v>34</v>
      </c>
      <c r="D36" s="32" t="s">
        <v>189</v>
      </c>
      <c r="E36" s="32" t="s">
        <v>189</v>
      </c>
      <c r="F36" s="32" t="s">
        <v>189</v>
      </c>
      <c r="G36" s="32" t="s">
        <v>189</v>
      </c>
      <c r="H36" s="32" t="s">
        <v>189</v>
      </c>
      <c r="I36" s="33" t="s">
        <v>176</v>
      </c>
      <c r="J36" s="33" t="s">
        <v>177</v>
      </c>
      <c r="K36" s="34" t="s">
        <v>186</v>
      </c>
      <c r="L36" s="36" t="s">
        <v>190</v>
      </c>
    </row>
    <row r="37" s="14" customFormat="1" ht="82" customHeight="1" spans="1:12">
      <c r="A37" s="30" t="s">
        <v>172</v>
      </c>
      <c r="B37" s="31" t="s">
        <v>173</v>
      </c>
      <c r="C37" s="31">
        <f t="shared" si="1"/>
        <v>35</v>
      </c>
      <c r="D37" s="32" t="s">
        <v>191</v>
      </c>
      <c r="E37" s="32" t="s">
        <v>192</v>
      </c>
      <c r="F37" s="32" t="s">
        <v>192</v>
      </c>
      <c r="G37" s="32" t="s">
        <v>192</v>
      </c>
      <c r="H37" s="9" t="s">
        <v>193</v>
      </c>
      <c r="I37" s="33" t="s">
        <v>176</v>
      </c>
      <c r="J37" s="33" t="s">
        <v>177</v>
      </c>
      <c r="K37" s="34" t="s">
        <v>186</v>
      </c>
      <c r="L37" s="36" t="s">
        <v>194</v>
      </c>
    </row>
    <row r="38" s="14" customFormat="1" ht="58" customHeight="1" spans="1:12">
      <c r="A38" s="30" t="s">
        <v>172</v>
      </c>
      <c r="B38" s="31" t="s">
        <v>173</v>
      </c>
      <c r="C38" s="31">
        <f t="shared" si="1"/>
        <v>36</v>
      </c>
      <c r="D38" s="35" t="s">
        <v>195</v>
      </c>
      <c r="E38" s="35" t="s">
        <v>195</v>
      </c>
      <c r="F38" s="35" t="s">
        <v>195</v>
      </c>
      <c r="G38" s="35" t="s">
        <v>195</v>
      </c>
      <c r="H38" s="35" t="s">
        <v>195</v>
      </c>
      <c r="I38" s="33" t="s">
        <v>176</v>
      </c>
      <c r="J38" s="33" t="s">
        <v>177</v>
      </c>
      <c r="K38" s="34"/>
      <c r="L38" s="8"/>
    </row>
    <row r="39" s="14" customFormat="1" ht="48" customHeight="1" spans="1:12">
      <c r="A39" s="30" t="s">
        <v>172</v>
      </c>
      <c r="B39" s="31" t="s">
        <v>173</v>
      </c>
      <c r="C39" s="31">
        <f t="shared" si="1"/>
        <v>37</v>
      </c>
      <c r="D39" s="32" t="s">
        <v>196</v>
      </c>
      <c r="E39" s="32" t="s">
        <v>196</v>
      </c>
      <c r="F39" s="32" t="s">
        <v>196</v>
      </c>
      <c r="G39" s="32" t="s">
        <v>196</v>
      </c>
      <c r="H39" s="32" t="s">
        <v>196</v>
      </c>
      <c r="I39" s="33" t="s">
        <v>176</v>
      </c>
      <c r="J39" s="33" t="s">
        <v>177</v>
      </c>
      <c r="K39" s="34"/>
      <c r="L39" s="8"/>
    </row>
    <row r="40" s="14" customFormat="1" ht="42" customHeight="1" spans="1:12">
      <c r="A40" s="30" t="s">
        <v>172</v>
      </c>
      <c r="B40" s="31" t="s">
        <v>173</v>
      </c>
      <c r="C40" s="31">
        <f t="shared" si="1"/>
        <v>38</v>
      </c>
      <c r="D40" s="35" t="s">
        <v>197</v>
      </c>
      <c r="E40" s="35" t="s">
        <v>197</v>
      </c>
      <c r="F40" s="35" t="s">
        <v>197</v>
      </c>
      <c r="G40" s="35" t="s">
        <v>197</v>
      </c>
      <c r="H40" s="43" t="s">
        <v>198</v>
      </c>
      <c r="I40" s="33" t="s">
        <v>176</v>
      </c>
      <c r="J40" s="33" t="s">
        <v>177</v>
      </c>
      <c r="K40" s="34"/>
      <c r="L40" s="8"/>
    </row>
    <row r="41" s="14" customFormat="1" ht="119" customHeight="1" spans="1:12">
      <c r="A41" s="30" t="s">
        <v>172</v>
      </c>
      <c r="B41" s="31" t="s">
        <v>199</v>
      </c>
      <c r="C41" s="31">
        <f t="shared" si="1"/>
        <v>39</v>
      </c>
      <c r="D41" s="32" t="s">
        <v>200</v>
      </c>
      <c r="E41" s="32" t="s">
        <v>200</v>
      </c>
      <c r="F41" s="32" t="s">
        <v>200</v>
      </c>
      <c r="G41" s="32" t="s">
        <v>200</v>
      </c>
      <c r="H41" s="32" t="s">
        <v>200</v>
      </c>
      <c r="I41" s="33" t="s">
        <v>201</v>
      </c>
      <c r="J41" s="33" t="s">
        <v>73</v>
      </c>
      <c r="K41" s="34" t="s">
        <v>202</v>
      </c>
      <c r="L41" s="36" t="s">
        <v>203</v>
      </c>
    </row>
    <row r="42" s="14" customFormat="1" ht="119" customHeight="1" spans="1:12">
      <c r="A42" s="30" t="s">
        <v>172</v>
      </c>
      <c r="B42" s="31" t="s">
        <v>199</v>
      </c>
      <c r="C42" s="31">
        <f t="shared" si="1"/>
        <v>40</v>
      </c>
      <c r="D42" s="32" t="s">
        <v>204</v>
      </c>
      <c r="E42" s="32" t="s">
        <v>204</v>
      </c>
      <c r="F42" s="32" t="s">
        <v>204</v>
      </c>
      <c r="G42" s="32" t="s">
        <v>204</v>
      </c>
      <c r="H42" s="32" t="s">
        <v>204</v>
      </c>
      <c r="I42" s="33" t="s">
        <v>205</v>
      </c>
      <c r="J42" s="33" t="s">
        <v>73</v>
      </c>
      <c r="K42" s="34"/>
      <c r="L42" s="36"/>
    </row>
    <row r="43" s="14" customFormat="1" ht="44.1" customHeight="1" spans="1:12">
      <c r="A43" s="30" t="s">
        <v>172</v>
      </c>
      <c r="B43" s="31" t="s">
        <v>199</v>
      </c>
      <c r="C43" s="31">
        <f t="shared" si="1"/>
        <v>41</v>
      </c>
      <c r="D43" s="32" t="s">
        <v>206</v>
      </c>
      <c r="E43" s="32" t="s">
        <v>207</v>
      </c>
      <c r="F43" s="32" t="s">
        <v>207</v>
      </c>
      <c r="G43" s="32" t="s">
        <v>207</v>
      </c>
      <c r="H43" s="32" t="s">
        <v>207</v>
      </c>
      <c r="I43" s="33" t="s">
        <v>129</v>
      </c>
      <c r="J43" s="33" t="s">
        <v>73</v>
      </c>
      <c r="K43" s="34"/>
      <c r="L43" s="8"/>
    </row>
    <row r="44" s="14" customFormat="1" ht="75" customHeight="1" spans="1:12">
      <c r="A44" s="30" t="s">
        <v>172</v>
      </c>
      <c r="B44" s="31" t="s">
        <v>199</v>
      </c>
      <c r="C44" s="31">
        <f t="shared" si="1"/>
        <v>42</v>
      </c>
      <c r="D44" s="35" t="s">
        <v>208</v>
      </c>
      <c r="E44" s="35" t="s">
        <v>208</v>
      </c>
      <c r="F44" s="35" t="s">
        <v>208</v>
      </c>
      <c r="G44" s="35" t="s">
        <v>208</v>
      </c>
      <c r="H44" s="35" t="s">
        <v>208</v>
      </c>
      <c r="I44" s="33" t="s">
        <v>126</v>
      </c>
      <c r="J44" s="33" t="s">
        <v>73</v>
      </c>
      <c r="K44" s="34" t="s">
        <v>202</v>
      </c>
      <c r="L44" s="36" t="s">
        <v>209</v>
      </c>
    </row>
    <row r="45" s="14" customFormat="1" ht="75" customHeight="1" spans="1:12">
      <c r="A45" s="30" t="s">
        <v>172</v>
      </c>
      <c r="B45" s="31" t="s">
        <v>210</v>
      </c>
      <c r="C45" s="31">
        <f t="shared" si="1"/>
        <v>43</v>
      </c>
      <c r="D45" s="37"/>
      <c r="E45" s="12" t="s">
        <v>211</v>
      </c>
      <c r="F45" s="12" t="s">
        <v>211</v>
      </c>
      <c r="G45" s="12" t="s">
        <v>211</v>
      </c>
      <c r="H45" s="43" t="s">
        <v>212</v>
      </c>
      <c r="I45" s="33" t="s">
        <v>213</v>
      </c>
      <c r="J45" s="33" t="s">
        <v>164</v>
      </c>
      <c r="K45" s="34" t="s">
        <v>214</v>
      </c>
      <c r="L45" s="36"/>
    </row>
    <row r="46" s="14" customFormat="1" ht="114" customHeight="1" spans="1:12">
      <c r="A46" s="30" t="s">
        <v>412</v>
      </c>
      <c r="B46" s="31" t="s">
        <v>413</v>
      </c>
      <c r="C46" s="31">
        <f t="shared" si="1"/>
        <v>44</v>
      </c>
      <c r="D46" s="32" t="s">
        <v>217</v>
      </c>
      <c r="E46" s="32" t="s">
        <v>218</v>
      </c>
      <c r="F46" s="32" t="s">
        <v>218</v>
      </c>
      <c r="G46" s="32" t="s">
        <v>218</v>
      </c>
      <c r="H46" s="32" t="s">
        <v>219</v>
      </c>
      <c r="I46" s="33" t="s">
        <v>220</v>
      </c>
      <c r="J46" s="33" t="s">
        <v>221</v>
      </c>
      <c r="K46" s="34"/>
      <c r="L46" s="8"/>
    </row>
    <row r="47" s="14" customFormat="1" ht="37" customHeight="1" spans="1:12">
      <c r="A47" s="30" t="s">
        <v>412</v>
      </c>
      <c r="B47" s="31" t="s">
        <v>413</v>
      </c>
      <c r="C47" s="31">
        <f t="shared" si="1"/>
        <v>45</v>
      </c>
      <c r="D47" s="32" t="s">
        <v>222</v>
      </c>
      <c r="E47" s="32" t="s">
        <v>222</v>
      </c>
      <c r="F47" s="32" t="s">
        <v>222</v>
      </c>
      <c r="G47" s="32" t="s">
        <v>222</v>
      </c>
      <c r="H47" s="32" t="s">
        <v>222</v>
      </c>
      <c r="I47" s="33" t="s">
        <v>223</v>
      </c>
      <c r="J47" s="33" t="s">
        <v>221</v>
      </c>
      <c r="K47" s="34"/>
      <c r="L47" s="8"/>
    </row>
    <row r="48" s="14" customFormat="1" ht="125" customHeight="1" spans="1:12">
      <c r="A48" s="30" t="s">
        <v>412</v>
      </c>
      <c r="B48" s="31" t="s">
        <v>413</v>
      </c>
      <c r="C48" s="31">
        <f t="shared" si="1"/>
        <v>46</v>
      </c>
      <c r="D48" s="32" t="s">
        <v>224</v>
      </c>
      <c r="E48" s="32" t="s">
        <v>225</v>
      </c>
      <c r="F48" s="32" t="s">
        <v>226</v>
      </c>
      <c r="G48" s="32" t="s">
        <v>226</v>
      </c>
      <c r="H48" s="32" t="s">
        <v>226</v>
      </c>
      <c r="I48" s="33" t="s">
        <v>227</v>
      </c>
      <c r="J48" s="33" t="s">
        <v>228</v>
      </c>
      <c r="K48" s="34" t="s">
        <v>229</v>
      </c>
      <c r="L48" s="36" t="s">
        <v>230</v>
      </c>
    </row>
    <row r="49" s="14" customFormat="1" ht="46" customHeight="1" spans="1:12">
      <c r="A49" s="30" t="s">
        <v>412</v>
      </c>
      <c r="B49" s="31" t="s">
        <v>413</v>
      </c>
      <c r="C49" s="31">
        <f t="shared" si="1"/>
        <v>47</v>
      </c>
      <c r="D49" s="32" t="s">
        <v>231</v>
      </c>
      <c r="E49" s="32" t="s">
        <v>232</v>
      </c>
      <c r="F49" s="32" t="s">
        <v>232</v>
      </c>
      <c r="G49" s="32" t="s">
        <v>232</v>
      </c>
      <c r="H49" s="32" t="s">
        <v>232</v>
      </c>
      <c r="I49" s="33" t="s">
        <v>72</v>
      </c>
      <c r="J49" s="33" t="s">
        <v>73</v>
      </c>
      <c r="K49" s="34" t="s">
        <v>229</v>
      </c>
      <c r="L49" s="36" t="s">
        <v>233</v>
      </c>
    </row>
    <row r="50" s="14" customFormat="1" ht="112" customHeight="1" spans="1:12">
      <c r="A50" s="30" t="s">
        <v>412</v>
      </c>
      <c r="B50" s="31" t="s">
        <v>414</v>
      </c>
      <c r="C50" s="31">
        <f t="shared" si="1"/>
        <v>48</v>
      </c>
      <c r="D50" s="32" t="s">
        <v>235</v>
      </c>
      <c r="E50" s="32" t="s">
        <v>235</v>
      </c>
      <c r="F50" s="32" t="s">
        <v>235</v>
      </c>
      <c r="G50" s="32" t="s">
        <v>235</v>
      </c>
      <c r="H50" s="32" t="s">
        <v>235</v>
      </c>
      <c r="I50" s="33" t="s">
        <v>236</v>
      </c>
      <c r="J50" s="33" t="s">
        <v>221</v>
      </c>
      <c r="K50" s="34"/>
      <c r="L50" s="8"/>
    </row>
    <row r="51" s="14" customFormat="1" ht="63" customHeight="1" spans="1:12">
      <c r="A51" s="30" t="s">
        <v>412</v>
      </c>
      <c r="B51" s="31" t="s">
        <v>414</v>
      </c>
      <c r="C51" s="31">
        <f t="shared" si="1"/>
        <v>49</v>
      </c>
      <c r="D51" s="32" t="s">
        <v>237</v>
      </c>
      <c r="E51" s="32" t="s">
        <v>238</v>
      </c>
      <c r="F51" s="32" t="s">
        <v>238</v>
      </c>
      <c r="G51" s="32" t="s">
        <v>238</v>
      </c>
      <c r="H51" s="32" t="s">
        <v>238</v>
      </c>
      <c r="I51" s="33" t="s">
        <v>236</v>
      </c>
      <c r="J51" s="33" t="s">
        <v>221</v>
      </c>
      <c r="K51" s="34"/>
      <c r="L51" s="8"/>
    </row>
    <row r="52" s="14" customFormat="1" ht="105" customHeight="1" spans="1:12">
      <c r="A52" s="30" t="s">
        <v>412</v>
      </c>
      <c r="B52" s="31" t="s">
        <v>415</v>
      </c>
      <c r="C52" s="31">
        <f t="shared" si="1"/>
        <v>50</v>
      </c>
      <c r="D52" s="32" t="s">
        <v>240</v>
      </c>
      <c r="E52" s="32" t="s">
        <v>241</v>
      </c>
      <c r="F52" s="32" t="s">
        <v>242</v>
      </c>
      <c r="G52" s="32" t="s">
        <v>242</v>
      </c>
      <c r="H52" s="32" t="s">
        <v>242</v>
      </c>
      <c r="I52" s="33" t="s">
        <v>243</v>
      </c>
      <c r="J52" s="33" t="s">
        <v>244</v>
      </c>
      <c r="K52" s="34" t="s">
        <v>245</v>
      </c>
      <c r="L52" s="38" t="s">
        <v>246</v>
      </c>
    </row>
    <row r="53" s="14" customFormat="1" ht="45.95" customHeight="1" spans="1:12">
      <c r="A53" s="30" t="s">
        <v>412</v>
      </c>
      <c r="B53" s="31" t="s">
        <v>415</v>
      </c>
      <c r="C53" s="31">
        <f t="shared" si="1"/>
        <v>51</v>
      </c>
      <c r="D53" s="32" t="s">
        <v>247</v>
      </c>
      <c r="E53" s="32" t="s">
        <v>247</v>
      </c>
      <c r="F53" s="32" t="s">
        <v>247</v>
      </c>
      <c r="G53" s="32" t="s">
        <v>247</v>
      </c>
      <c r="H53" s="32" t="s">
        <v>247</v>
      </c>
      <c r="I53" s="33" t="s">
        <v>236</v>
      </c>
      <c r="J53" s="33" t="s">
        <v>221</v>
      </c>
      <c r="K53" s="34"/>
      <c r="L53" s="8"/>
    </row>
    <row r="54" s="14" customFormat="1" ht="47.1" customHeight="1" spans="1:12">
      <c r="A54" s="30" t="s">
        <v>412</v>
      </c>
      <c r="B54" s="31" t="s">
        <v>415</v>
      </c>
      <c r="C54" s="31">
        <f t="shared" si="1"/>
        <v>52</v>
      </c>
      <c r="D54" s="32" t="s">
        <v>248</v>
      </c>
      <c r="E54" s="32" t="s">
        <v>248</v>
      </c>
      <c r="F54" s="32" t="s">
        <v>248</v>
      </c>
      <c r="G54" s="32" t="s">
        <v>248</v>
      </c>
      <c r="H54" s="32" t="s">
        <v>248</v>
      </c>
      <c r="I54" s="33" t="s">
        <v>236</v>
      </c>
      <c r="J54" s="33" t="s">
        <v>221</v>
      </c>
      <c r="K54" s="34"/>
      <c r="L54" s="8"/>
    </row>
    <row r="55" s="14" customFormat="1" ht="99" customHeight="1" spans="1:12">
      <c r="A55" s="30" t="s">
        <v>412</v>
      </c>
      <c r="B55" s="31" t="s">
        <v>416</v>
      </c>
      <c r="C55" s="31">
        <f t="shared" si="1"/>
        <v>53</v>
      </c>
      <c r="D55" s="32" t="s">
        <v>250</v>
      </c>
      <c r="E55" s="32" t="s">
        <v>251</v>
      </c>
      <c r="F55" s="32" t="s">
        <v>251</v>
      </c>
      <c r="G55" s="32" t="s">
        <v>251</v>
      </c>
      <c r="H55" s="9" t="s">
        <v>252</v>
      </c>
      <c r="I55" s="33" t="s">
        <v>253</v>
      </c>
      <c r="J55" s="33" t="s">
        <v>80</v>
      </c>
      <c r="K55" s="34"/>
      <c r="L55" s="8"/>
    </row>
    <row r="56" s="14" customFormat="1" ht="42" customHeight="1" spans="1:12">
      <c r="A56" s="30" t="s">
        <v>412</v>
      </c>
      <c r="B56" s="31" t="s">
        <v>416</v>
      </c>
      <c r="C56" s="31">
        <f t="shared" si="1"/>
        <v>54</v>
      </c>
      <c r="D56" s="32" t="s">
        <v>254</v>
      </c>
      <c r="E56" s="32" t="s">
        <v>254</v>
      </c>
      <c r="F56" s="32" t="s">
        <v>254</v>
      </c>
      <c r="G56" s="32" t="s">
        <v>254</v>
      </c>
      <c r="H56" s="32" t="s">
        <v>254</v>
      </c>
      <c r="I56" s="33" t="s">
        <v>253</v>
      </c>
      <c r="J56" s="33" t="s">
        <v>80</v>
      </c>
      <c r="K56" s="34"/>
      <c r="L56" s="8"/>
    </row>
    <row r="57" s="14" customFormat="1" ht="54.95" customHeight="1" spans="1:12">
      <c r="A57" s="30" t="s">
        <v>412</v>
      </c>
      <c r="B57" s="31" t="s">
        <v>416</v>
      </c>
      <c r="C57" s="31">
        <f t="shared" si="1"/>
        <v>55</v>
      </c>
      <c r="D57" s="32" t="s">
        <v>255</v>
      </c>
      <c r="E57" s="32" t="s">
        <v>256</v>
      </c>
      <c r="F57" s="32" t="s">
        <v>256</v>
      </c>
      <c r="G57" s="32" t="s">
        <v>256</v>
      </c>
      <c r="H57" s="32" t="s">
        <v>257</v>
      </c>
      <c r="I57" s="33" t="s">
        <v>258</v>
      </c>
      <c r="J57" s="33" t="s">
        <v>259</v>
      </c>
      <c r="K57" s="34"/>
      <c r="L57" s="8"/>
    </row>
    <row r="58" s="14" customFormat="1" ht="57.95" customHeight="1" spans="1:12">
      <c r="A58" s="30" t="s">
        <v>412</v>
      </c>
      <c r="B58" s="31" t="s">
        <v>416</v>
      </c>
      <c r="C58" s="31">
        <f t="shared" si="1"/>
        <v>56</v>
      </c>
      <c r="D58" s="32" t="s">
        <v>260</v>
      </c>
      <c r="E58" s="32" t="s">
        <v>260</v>
      </c>
      <c r="F58" s="32" t="s">
        <v>260</v>
      </c>
      <c r="G58" s="32" t="s">
        <v>260</v>
      </c>
      <c r="H58" s="9" t="s">
        <v>261</v>
      </c>
      <c r="I58" s="33" t="s">
        <v>262</v>
      </c>
      <c r="J58" s="33" t="s">
        <v>84</v>
      </c>
      <c r="K58" s="34"/>
      <c r="L58" s="8"/>
    </row>
    <row r="59" s="14" customFormat="1" ht="74.1" customHeight="1" spans="1:12">
      <c r="A59" s="30" t="s">
        <v>263</v>
      </c>
      <c r="B59" s="31" t="s">
        <v>264</v>
      </c>
      <c r="C59" s="31">
        <f t="shared" si="1"/>
        <v>57</v>
      </c>
      <c r="D59" s="32" t="s">
        <v>265</v>
      </c>
      <c r="E59" s="32" t="s">
        <v>266</v>
      </c>
      <c r="F59" s="32" t="s">
        <v>266</v>
      </c>
      <c r="G59" s="32" t="s">
        <v>266</v>
      </c>
      <c r="H59" s="9" t="s">
        <v>267</v>
      </c>
      <c r="I59" s="33" t="s">
        <v>268</v>
      </c>
      <c r="J59" s="33" t="s">
        <v>80</v>
      </c>
      <c r="K59" s="34"/>
      <c r="L59" s="8"/>
    </row>
    <row r="60" s="14" customFormat="1" ht="59.1" customHeight="1" spans="1:12">
      <c r="A60" s="30" t="s">
        <v>263</v>
      </c>
      <c r="B60" s="31" t="s">
        <v>264</v>
      </c>
      <c r="C60" s="31">
        <f t="shared" si="1"/>
        <v>58</v>
      </c>
      <c r="D60" s="32" t="s">
        <v>269</v>
      </c>
      <c r="E60" s="32" t="s">
        <v>269</v>
      </c>
      <c r="F60" s="32" t="s">
        <v>269</v>
      </c>
      <c r="G60" s="32" t="s">
        <v>269</v>
      </c>
      <c r="H60" s="32" t="s">
        <v>269</v>
      </c>
      <c r="I60" s="33" t="s">
        <v>268</v>
      </c>
      <c r="J60" s="33" t="s">
        <v>80</v>
      </c>
      <c r="K60" s="34" t="s">
        <v>270</v>
      </c>
      <c r="L60" s="8"/>
    </row>
    <row r="61" s="14" customFormat="1" ht="80" customHeight="1" spans="1:12">
      <c r="A61" s="30" t="s">
        <v>263</v>
      </c>
      <c r="B61" s="31" t="s">
        <v>264</v>
      </c>
      <c r="C61" s="31">
        <f t="shared" si="1"/>
        <v>59</v>
      </c>
      <c r="D61" s="35" t="s">
        <v>271</v>
      </c>
      <c r="E61" s="35" t="s">
        <v>272</v>
      </c>
      <c r="F61" s="35" t="s">
        <v>272</v>
      </c>
      <c r="G61" s="35" t="s">
        <v>272</v>
      </c>
      <c r="H61" s="35" t="s">
        <v>272</v>
      </c>
      <c r="I61" s="39" t="s">
        <v>273</v>
      </c>
      <c r="J61" s="39" t="s">
        <v>274</v>
      </c>
      <c r="K61" s="34"/>
      <c r="L61" s="8"/>
    </row>
    <row r="62" s="14" customFormat="1" ht="57" customHeight="1" spans="1:12">
      <c r="A62" s="30" t="s">
        <v>263</v>
      </c>
      <c r="B62" s="31" t="s">
        <v>264</v>
      </c>
      <c r="C62" s="31">
        <f t="shared" si="1"/>
        <v>60</v>
      </c>
      <c r="D62" s="32" t="s">
        <v>275</v>
      </c>
      <c r="E62" s="32" t="s">
        <v>275</v>
      </c>
      <c r="F62" s="32" t="s">
        <v>275</v>
      </c>
      <c r="G62" s="32" t="s">
        <v>275</v>
      </c>
      <c r="H62" s="32" t="s">
        <v>275</v>
      </c>
      <c r="I62" s="39" t="s">
        <v>276</v>
      </c>
      <c r="J62" s="39" t="s">
        <v>221</v>
      </c>
      <c r="K62" s="34" t="s">
        <v>277</v>
      </c>
      <c r="L62" s="36" t="s">
        <v>278</v>
      </c>
    </row>
    <row r="63" s="14" customFormat="1" ht="121" customHeight="1" spans="1:12">
      <c r="A63" s="30" t="s">
        <v>263</v>
      </c>
      <c r="B63" s="44" t="s">
        <v>279</v>
      </c>
      <c r="C63" s="31">
        <f t="shared" si="1"/>
        <v>61</v>
      </c>
      <c r="D63" s="32" t="s">
        <v>280</v>
      </c>
      <c r="E63" s="32" t="s">
        <v>280</v>
      </c>
      <c r="F63" s="32" t="s">
        <v>280</v>
      </c>
      <c r="G63" s="32" t="s">
        <v>280</v>
      </c>
      <c r="H63" s="32" t="s">
        <v>280</v>
      </c>
      <c r="I63" s="33" t="s">
        <v>281</v>
      </c>
      <c r="J63" s="39" t="s">
        <v>221</v>
      </c>
      <c r="K63" s="34"/>
      <c r="L63" s="8"/>
    </row>
    <row r="64" s="14" customFormat="1" ht="78" customHeight="1" spans="1:12">
      <c r="A64" s="30" t="s">
        <v>263</v>
      </c>
      <c r="B64" s="44" t="s">
        <v>279</v>
      </c>
      <c r="C64" s="31">
        <f t="shared" si="1"/>
        <v>62</v>
      </c>
      <c r="D64" s="32" t="s">
        <v>282</v>
      </c>
      <c r="E64" s="32" t="s">
        <v>283</v>
      </c>
      <c r="F64" s="32" t="s">
        <v>283</v>
      </c>
      <c r="G64" s="32" t="s">
        <v>282</v>
      </c>
      <c r="H64" s="32" t="s">
        <v>282</v>
      </c>
      <c r="I64" s="33" t="s">
        <v>268</v>
      </c>
      <c r="J64" s="33" t="s">
        <v>80</v>
      </c>
      <c r="K64" s="34" t="s">
        <v>284</v>
      </c>
      <c r="L64" s="36" t="s">
        <v>285</v>
      </c>
    </row>
    <row r="65" s="14" customFormat="1" ht="78" customHeight="1" spans="1:12">
      <c r="A65" s="30" t="s">
        <v>263</v>
      </c>
      <c r="B65" s="44" t="s">
        <v>279</v>
      </c>
      <c r="C65" s="31">
        <f t="shared" ref="C65:C70" si="2">ROW()-2</f>
        <v>63</v>
      </c>
      <c r="D65" s="32"/>
      <c r="E65" s="32"/>
      <c r="F65" s="32"/>
      <c r="G65" s="32"/>
      <c r="H65" s="9" t="s">
        <v>286</v>
      </c>
      <c r="I65" s="45" t="s">
        <v>287</v>
      </c>
      <c r="J65" s="45" t="s">
        <v>288</v>
      </c>
      <c r="K65" s="34"/>
      <c r="L65" s="36"/>
    </row>
    <row r="66" s="14" customFormat="1" ht="59" customHeight="1" spans="1:12">
      <c r="A66" s="30" t="s">
        <v>263</v>
      </c>
      <c r="B66" s="31" t="s">
        <v>289</v>
      </c>
      <c r="C66" s="31">
        <f t="shared" si="2"/>
        <v>64</v>
      </c>
      <c r="D66" s="32" t="s">
        <v>290</v>
      </c>
      <c r="E66" s="32" t="s">
        <v>291</v>
      </c>
      <c r="F66" s="32" t="s">
        <v>291</v>
      </c>
      <c r="G66" s="32" t="s">
        <v>291</v>
      </c>
      <c r="H66" s="32" t="s">
        <v>291</v>
      </c>
      <c r="I66" s="33" t="s">
        <v>292</v>
      </c>
      <c r="J66" s="39" t="s">
        <v>221</v>
      </c>
      <c r="K66" s="34" t="s">
        <v>293</v>
      </c>
      <c r="L66" s="8"/>
    </row>
    <row r="67" s="14" customFormat="1" ht="72" customHeight="1" spans="1:12">
      <c r="A67" s="30" t="s">
        <v>263</v>
      </c>
      <c r="B67" s="31" t="s">
        <v>294</v>
      </c>
      <c r="C67" s="31">
        <f t="shared" si="2"/>
        <v>65</v>
      </c>
      <c r="D67" s="32" t="s">
        <v>295</v>
      </c>
      <c r="E67" s="32" t="s">
        <v>295</v>
      </c>
      <c r="F67" s="32" t="s">
        <v>295</v>
      </c>
      <c r="G67" s="32" t="s">
        <v>295</v>
      </c>
      <c r="H67" s="32" t="s">
        <v>295</v>
      </c>
      <c r="I67" s="33" t="s">
        <v>292</v>
      </c>
      <c r="J67" s="39" t="s">
        <v>221</v>
      </c>
      <c r="K67" s="34" t="s">
        <v>296</v>
      </c>
      <c r="L67" s="8"/>
    </row>
    <row r="68" s="14" customFormat="1" ht="72" customHeight="1" spans="1:12">
      <c r="A68" s="30" t="s">
        <v>417</v>
      </c>
      <c r="B68" s="44" t="s">
        <v>298</v>
      </c>
      <c r="C68" s="31">
        <f t="shared" si="2"/>
        <v>66</v>
      </c>
      <c r="D68" s="32"/>
      <c r="E68" s="32"/>
      <c r="F68" s="32"/>
      <c r="G68" s="32"/>
      <c r="H68" s="9" t="s">
        <v>299</v>
      </c>
      <c r="I68" s="45" t="s">
        <v>300</v>
      </c>
      <c r="J68" s="45" t="s">
        <v>177</v>
      </c>
      <c r="K68" s="34"/>
      <c r="L68" s="8"/>
    </row>
    <row r="69" s="14" customFormat="1" ht="83" customHeight="1" spans="1:12">
      <c r="A69" s="30" t="s">
        <v>417</v>
      </c>
      <c r="B69" s="44" t="s">
        <v>298</v>
      </c>
      <c r="C69" s="31">
        <f t="shared" si="2"/>
        <v>67</v>
      </c>
      <c r="D69" s="32" t="s">
        <v>301</v>
      </c>
      <c r="E69" s="32" t="s">
        <v>301</v>
      </c>
      <c r="F69" s="32" t="s">
        <v>301</v>
      </c>
      <c r="G69" s="32" t="s">
        <v>301</v>
      </c>
      <c r="H69" s="35" t="s">
        <v>302</v>
      </c>
      <c r="I69" s="33" t="s">
        <v>300</v>
      </c>
      <c r="J69" s="33" t="s">
        <v>177</v>
      </c>
      <c r="K69" s="34" t="s">
        <v>303</v>
      </c>
      <c r="L69" s="36" t="s">
        <v>304</v>
      </c>
    </row>
    <row r="70" s="14" customFormat="1" ht="83" customHeight="1" spans="1:12">
      <c r="A70" s="30" t="s">
        <v>417</v>
      </c>
      <c r="B70" s="44" t="s">
        <v>298</v>
      </c>
      <c r="C70" s="31">
        <f t="shared" si="2"/>
        <v>68</v>
      </c>
      <c r="D70" s="32" t="s">
        <v>301</v>
      </c>
      <c r="E70" s="32" t="s">
        <v>301</v>
      </c>
      <c r="F70" s="32" t="s">
        <v>301</v>
      </c>
      <c r="G70" s="32"/>
      <c r="H70" s="9" t="s">
        <v>305</v>
      </c>
      <c r="I70" s="45" t="s">
        <v>306</v>
      </c>
      <c r="J70" s="33" t="s">
        <v>177</v>
      </c>
      <c r="K70" s="34" t="s">
        <v>303</v>
      </c>
      <c r="L70" s="36" t="s">
        <v>304</v>
      </c>
    </row>
    <row r="71" s="14" customFormat="1" ht="95" customHeight="1" spans="1:12">
      <c r="A71" s="30" t="s">
        <v>417</v>
      </c>
      <c r="B71" s="44" t="s">
        <v>418</v>
      </c>
      <c r="C71" s="31">
        <f t="shared" ref="C71:C73" si="3">ROW()-2</f>
        <v>69</v>
      </c>
      <c r="D71" s="32" t="s">
        <v>308</v>
      </c>
      <c r="E71" s="32" t="s">
        <v>308</v>
      </c>
      <c r="F71" s="32" t="s">
        <v>308</v>
      </c>
      <c r="G71" s="32" t="s">
        <v>308</v>
      </c>
      <c r="H71" s="9" t="s">
        <v>309</v>
      </c>
      <c r="I71" s="45" t="s">
        <v>310</v>
      </c>
      <c r="J71" s="33" t="s">
        <v>177</v>
      </c>
      <c r="K71" s="34" t="s">
        <v>311</v>
      </c>
      <c r="L71" s="8"/>
    </row>
    <row r="72" s="14" customFormat="1" ht="95" customHeight="1" spans="1:12">
      <c r="A72" s="30" t="s">
        <v>417</v>
      </c>
      <c r="B72" s="44" t="s">
        <v>418</v>
      </c>
      <c r="C72" s="31">
        <f t="shared" si="3"/>
        <v>70</v>
      </c>
      <c r="D72" s="32" t="s">
        <v>308</v>
      </c>
      <c r="E72" s="32" t="s">
        <v>308</v>
      </c>
      <c r="F72" s="32" t="s">
        <v>308</v>
      </c>
      <c r="G72" s="32"/>
      <c r="H72" s="9" t="s">
        <v>312</v>
      </c>
      <c r="I72" s="45" t="s">
        <v>287</v>
      </c>
      <c r="J72" s="45" t="s">
        <v>288</v>
      </c>
      <c r="K72" s="34"/>
      <c r="L72" s="8"/>
    </row>
    <row r="73" s="14" customFormat="1" ht="95" customHeight="1" spans="1:12">
      <c r="A73" s="30" t="s">
        <v>417</v>
      </c>
      <c r="B73" s="44" t="s">
        <v>418</v>
      </c>
      <c r="C73" s="31">
        <f t="shared" si="3"/>
        <v>71</v>
      </c>
      <c r="D73" s="32" t="s">
        <v>308</v>
      </c>
      <c r="E73" s="32" t="s">
        <v>308</v>
      </c>
      <c r="F73" s="32" t="s">
        <v>308</v>
      </c>
      <c r="G73" s="32" t="s">
        <v>313</v>
      </c>
      <c r="H73" s="9" t="s">
        <v>314</v>
      </c>
      <c r="I73" s="33" t="s">
        <v>315</v>
      </c>
      <c r="J73" s="33" t="s">
        <v>316</v>
      </c>
      <c r="K73" s="34"/>
      <c r="L73" s="8"/>
    </row>
    <row r="74" s="14" customFormat="1" ht="78" customHeight="1" spans="1:12">
      <c r="A74" s="42" t="s">
        <v>419</v>
      </c>
      <c r="B74" s="31" t="s">
        <v>318</v>
      </c>
      <c r="C74" s="31">
        <f t="shared" ref="C74:C79" si="4">ROW()-2</f>
        <v>72</v>
      </c>
      <c r="D74" s="32" t="s">
        <v>319</v>
      </c>
      <c r="E74" s="32" t="s">
        <v>320</v>
      </c>
      <c r="F74" s="32" t="s">
        <v>320</v>
      </c>
      <c r="G74" s="32" t="s">
        <v>320</v>
      </c>
      <c r="H74" s="32" t="s">
        <v>320</v>
      </c>
      <c r="I74" s="39" t="s">
        <v>79</v>
      </c>
      <c r="J74" s="39" t="s">
        <v>80</v>
      </c>
      <c r="K74" s="34" t="s">
        <v>321</v>
      </c>
      <c r="L74" s="36" t="s">
        <v>322</v>
      </c>
    </row>
    <row r="75" s="14" customFormat="1" ht="62" customHeight="1" spans="1:12">
      <c r="A75" s="42" t="s">
        <v>419</v>
      </c>
      <c r="B75" s="31" t="s">
        <v>318</v>
      </c>
      <c r="C75" s="31">
        <f t="shared" si="4"/>
        <v>73</v>
      </c>
      <c r="D75" s="32" t="s">
        <v>323</v>
      </c>
      <c r="E75" s="32" t="s">
        <v>324</v>
      </c>
      <c r="F75" s="32" t="s">
        <v>324</v>
      </c>
      <c r="G75" s="32" t="s">
        <v>324</v>
      </c>
      <c r="H75" s="9" t="s">
        <v>325</v>
      </c>
      <c r="I75" s="33" t="s">
        <v>79</v>
      </c>
      <c r="J75" s="39" t="s">
        <v>80</v>
      </c>
      <c r="K75" s="34" t="s">
        <v>326</v>
      </c>
      <c r="L75" s="8"/>
    </row>
    <row r="76" s="14" customFormat="1" ht="62" customHeight="1" spans="1:12">
      <c r="A76" s="42" t="s">
        <v>419</v>
      </c>
      <c r="B76" s="31" t="s">
        <v>318</v>
      </c>
      <c r="C76" s="31">
        <f t="shared" si="4"/>
        <v>74</v>
      </c>
      <c r="D76" s="32"/>
      <c r="E76" s="32" t="s">
        <v>327</v>
      </c>
      <c r="F76" s="32" t="s">
        <v>327</v>
      </c>
      <c r="G76" s="32" t="s">
        <v>327</v>
      </c>
      <c r="H76" s="32" t="s">
        <v>327</v>
      </c>
      <c r="I76" s="33" t="s">
        <v>328</v>
      </c>
      <c r="J76" s="33" t="s">
        <v>274</v>
      </c>
      <c r="K76" s="34"/>
      <c r="L76" s="8"/>
    </row>
    <row r="77" s="14" customFormat="1" ht="71" customHeight="1" spans="1:12">
      <c r="A77" s="42" t="s">
        <v>419</v>
      </c>
      <c r="B77" s="31" t="s">
        <v>329</v>
      </c>
      <c r="C77" s="31">
        <f t="shared" si="4"/>
        <v>75</v>
      </c>
      <c r="D77" s="32" t="s">
        <v>330</v>
      </c>
      <c r="E77" s="32" t="s">
        <v>331</v>
      </c>
      <c r="F77" s="32" t="s">
        <v>332</v>
      </c>
      <c r="G77" s="32" t="s">
        <v>332</v>
      </c>
      <c r="H77" s="9" t="s">
        <v>333</v>
      </c>
      <c r="I77" s="33" t="s">
        <v>268</v>
      </c>
      <c r="J77" s="39" t="s">
        <v>80</v>
      </c>
      <c r="K77" s="34"/>
      <c r="L77" s="8"/>
    </row>
    <row r="78" s="14" customFormat="1" ht="63" customHeight="1" spans="1:12">
      <c r="A78" s="42" t="s">
        <v>419</v>
      </c>
      <c r="B78" s="31" t="s">
        <v>329</v>
      </c>
      <c r="C78" s="31">
        <f t="shared" si="4"/>
        <v>76</v>
      </c>
      <c r="D78" s="32" t="s">
        <v>334</v>
      </c>
      <c r="E78" s="32" t="s">
        <v>335</v>
      </c>
      <c r="F78" s="32" t="s">
        <v>336</v>
      </c>
      <c r="G78" s="32" t="s">
        <v>337</v>
      </c>
      <c r="H78" s="9" t="s">
        <v>338</v>
      </c>
      <c r="I78" s="45" t="s">
        <v>339</v>
      </c>
      <c r="J78" s="45" t="s">
        <v>274</v>
      </c>
      <c r="K78" s="34"/>
      <c r="L78" s="8"/>
    </row>
    <row r="79" s="14" customFormat="1" ht="63" customHeight="1" spans="1:12">
      <c r="A79" s="42" t="s">
        <v>419</v>
      </c>
      <c r="B79" s="31" t="s">
        <v>329</v>
      </c>
      <c r="C79" s="31">
        <f t="shared" si="4"/>
        <v>77</v>
      </c>
      <c r="D79" s="32" t="s">
        <v>334</v>
      </c>
      <c r="E79" s="32" t="s">
        <v>335</v>
      </c>
      <c r="F79" s="32" t="s">
        <v>336</v>
      </c>
      <c r="G79" s="32"/>
      <c r="H79" s="9" t="s">
        <v>340</v>
      </c>
      <c r="I79" s="45" t="s">
        <v>72</v>
      </c>
      <c r="J79" s="45" t="s">
        <v>73</v>
      </c>
      <c r="K79" s="34"/>
      <c r="L79" s="8"/>
    </row>
    <row r="80" s="14" customFormat="1" ht="66" customHeight="1" spans="1:12">
      <c r="A80" s="42" t="s">
        <v>419</v>
      </c>
      <c r="B80" s="31" t="s">
        <v>341</v>
      </c>
      <c r="C80" s="31">
        <f t="shared" ref="C80:C93" si="5">ROW()-2</f>
        <v>78</v>
      </c>
      <c r="D80" s="32" t="s">
        <v>342</v>
      </c>
      <c r="E80" s="32" t="s">
        <v>343</v>
      </c>
      <c r="F80" s="32" t="s">
        <v>343</v>
      </c>
      <c r="G80" s="32" t="s">
        <v>344</v>
      </c>
      <c r="H80" s="32" t="s">
        <v>344</v>
      </c>
      <c r="I80" s="33" t="s">
        <v>345</v>
      </c>
      <c r="J80" s="33" t="s">
        <v>274</v>
      </c>
      <c r="K80" s="34"/>
      <c r="L80" s="8"/>
    </row>
    <row r="81" s="14" customFormat="1" ht="68" customHeight="1" spans="1:12">
      <c r="A81" s="42" t="s">
        <v>419</v>
      </c>
      <c r="B81" s="31" t="s">
        <v>341</v>
      </c>
      <c r="C81" s="31">
        <f t="shared" si="5"/>
        <v>79</v>
      </c>
      <c r="D81" s="32" t="s">
        <v>346</v>
      </c>
      <c r="E81" s="32" t="s">
        <v>347</v>
      </c>
      <c r="F81" s="32" t="s">
        <v>347</v>
      </c>
      <c r="G81" s="32" t="s">
        <v>347</v>
      </c>
      <c r="H81" s="9" t="s">
        <v>348</v>
      </c>
      <c r="I81" s="33" t="s">
        <v>339</v>
      </c>
      <c r="J81" s="33" t="s">
        <v>274</v>
      </c>
      <c r="K81" s="34" t="s">
        <v>349</v>
      </c>
      <c r="L81" s="36" t="s">
        <v>350</v>
      </c>
    </row>
    <row r="82" s="14" customFormat="1" ht="68" customHeight="1" spans="1:12">
      <c r="A82" s="42" t="s">
        <v>419</v>
      </c>
      <c r="B82" s="31" t="s">
        <v>341</v>
      </c>
      <c r="C82" s="31">
        <f t="shared" si="5"/>
        <v>80</v>
      </c>
      <c r="D82" s="32" t="s">
        <v>346</v>
      </c>
      <c r="E82" s="32" t="s">
        <v>347</v>
      </c>
      <c r="F82" s="32" t="s">
        <v>347</v>
      </c>
      <c r="G82" s="32"/>
      <c r="H82" s="11" t="s">
        <v>351</v>
      </c>
      <c r="I82" s="33" t="s">
        <v>339</v>
      </c>
      <c r="J82" s="33" t="s">
        <v>274</v>
      </c>
      <c r="K82" s="34" t="s">
        <v>349</v>
      </c>
      <c r="L82" s="36" t="s">
        <v>350</v>
      </c>
    </row>
    <row r="83" s="14" customFormat="1" ht="53.1" customHeight="1" spans="1:12">
      <c r="A83" s="42" t="s">
        <v>419</v>
      </c>
      <c r="B83" s="31" t="s">
        <v>341</v>
      </c>
      <c r="C83" s="31">
        <f t="shared" si="5"/>
        <v>81</v>
      </c>
      <c r="D83" s="32" t="s">
        <v>352</v>
      </c>
      <c r="E83" s="35" t="s">
        <v>353</v>
      </c>
      <c r="F83" s="35" t="s">
        <v>353</v>
      </c>
      <c r="G83" s="35" t="s">
        <v>354</v>
      </c>
      <c r="H83" s="11" t="s">
        <v>355</v>
      </c>
      <c r="I83" s="33" t="s">
        <v>339</v>
      </c>
      <c r="J83" s="33" t="s">
        <v>274</v>
      </c>
      <c r="K83" s="34"/>
      <c r="L83" s="8"/>
    </row>
    <row r="84" s="14" customFormat="1" ht="32" customHeight="1" spans="1:12">
      <c r="A84" s="42" t="s">
        <v>419</v>
      </c>
      <c r="B84" s="31" t="s">
        <v>341</v>
      </c>
      <c r="C84" s="31">
        <f t="shared" si="5"/>
        <v>82</v>
      </c>
      <c r="D84" s="32" t="s">
        <v>356</v>
      </c>
      <c r="E84" s="32" t="s">
        <v>356</v>
      </c>
      <c r="F84" s="32" t="s">
        <v>356</v>
      </c>
      <c r="G84" s="32" t="s">
        <v>356</v>
      </c>
      <c r="H84" s="9" t="s">
        <v>357</v>
      </c>
      <c r="I84" s="33" t="s">
        <v>339</v>
      </c>
      <c r="J84" s="33" t="s">
        <v>274</v>
      </c>
      <c r="K84" s="34"/>
      <c r="L84" s="36"/>
    </row>
    <row r="85" s="14" customFormat="1" ht="71" customHeight="1" spans="1:12">
      <c r="A85" s="42" t="s">
        <v>419</v>
      </c>
      <c r="B85" s="31" t="s">
        <v>341</v>
      </c>
      <c r="C85" s="31">
        <f t="shared" si="5"/>
        <v>83</v>
      </c>
      <c r="D85" s="32" t="s">
        <v>358</v>
      </c>
      <c r="E85" s="32" t="s">
        <v>358</v>
      </c>
      <c r="F85" s="32" t="s">
        <v>358</v>
      </c>
      <c r="G85" s="32" t="s">
        <v>359</v>
      </c>
      <c r="H85" s="32" t="s">
        <v>359</v>
      </c>
      <c r="I85" s="33" t="s">
        <v>339</v>
      </c>
      <c r="J85" s="33" t="s">
        <v>274</v>
      </c>
      <c r="K85" s="34" t="s">
        <v>360</v>
      </c>
      <c r="L85" s="36" t="s">
        <v>361</v>
      </c>
    </row>
    <row r="86" s="14" customFormat="1" ht="71" customHeight="1" spans="1:12">
      <c r="A86" s="42" t="s">
        <v>419</v>
      </c>
      <c r="B86" s="31" t="s">
        <v>341</v>
      </c>
      <c r="C86" s="31">
        <f t="shared" si="5"/>
        <v>84</v>
      </c>
      <c r="D86" s="32"/>
      <c r="E86" s="32" t="s">
        <v>362</v>
      </c>
      <c r="F86" s="32" t="s">
        <v>362</v>
      </c>
      <c r="G86" s="32" t="s">
        <v>362</v>
      </c>
      <c r="H86" s="11" t="s">
        <v>363</v>
      </c>
      <c r="I86" s="33" t="s">
        <v>364</v>
      </c>
      <c r="J86" s="33" t="s">
        <v>274</v>
      </c>
      <c r="K86" s="34"/>
      <c r="L86" s="36"/>
    </row>
    <row r="87" s="14" customFormat="1" ht="104" customHeight="1" spans="1:12">
      <c r="A87" s="30" t="s">
        <v>365</v>
      </c>
      <c r="B87" s="31" t="s">
        <v>366</v>
      </c>
      <c r="C87" s="31">
        <f t="shared" si="5"/>
        <v>85</v>
      </c>
      <c r="D87" s="32" t="s">
        <v>367</v>
      </c>
      <c r="E87" s="32" t="s">
        <v>367</v>
      </c>
      <c r="F87" s="32" t="s">
        <v>367</v>
      </c>
      <c r="G87" s="32" t="s">
        <v>367</v>
      </c>
      <c r="H87" s="32" t="s">
        <v>367</v>
      </c>
      <c r="I87" s="33" t="s">
        <v>368</v>
      </c>
      <c r="J87" s="33" t="s">
        <v>316</v>
      </c>
      <c r="K87" s="34" t="s">
        <v>369</v>
      </c>
      <c r="L87" s="8"/>
    </row>
    <row r="88" s="14" customFormat="1" ht="104" customHeight="1" spans="1:12">
      <c r="A88" s="30" t="s">
        <v>365</v>
      </c>
      <c r="B88" s="31" t="s">
        <v>366</v>
      </c>
      <c r="C88" s="31">
        <f t="shared" si="5"/>
        <v>86</v>
      </c>
      <c r="D88" s="32" t="s">
        <v>370</v>
      </c>
      <c r="E88" s="32" t="s">
        <v>371</v>
      </c>
      <c r="F88" s="32" t="s">
        <v>371</v>
      </c>
      <c r="G88" s="32" t="s">
        <v>371</v>
      </c>
      <c r="H88" s="32" t="s">
        <v>371</v>
      </c>
      <c r="I88" s="33" t="s">
        <v>368</v>
      </c>
      <c r="J88" s="33" t="s">
        <v>316</v>
      </c>
      <c r="K88" s="34"/>
      <c r="L88" s="8"/>
    </row>
    <row r="89" s="14" customFormat="1" ht="39" customHeight="1" spans="1:12">
      <c r="A89" s="30" t="s">
        <v>365</v>
      </c>
      <c r="B89" s="31" t="s">
        <v>366</v>
      </c>
      <c r="C89" s="31">
        <f t="shared" si="5"/>
        <v>87</v>
      </c>
      <c r="D89" s="32" t="s">
        <v>372</v>
      </c>
      <c r="E89" s="32" t="s">
        <v>372</v>
      </c>
      <c r="F89" s="32" t="s">
        <v>372</v>
      </c>
      <c r="G89" s="32" t="s">
        <v>372</v>
      </c>
      <c r="H89" s="32" t="s">
        <v>372</v>
      </c>
      <c r="I89" s="33" t="s">
        <v>138</v>
      </c>
      <c r="J89" s="33" t="s">
        <v>73</v>
      </c>
      <c r="K89" s="34"/>
      <c r="L89" s="8"/>
    </row>
    <row r="90" s="14" customFormat="1" ht="39" customHeight="1" spans="1:12">
      <c r="A90" s="30" t="s">
        <v>365</v>
      </c>
      <c r="B90" s="31" t="s">
        <v>420</v>
      </c>
      <c r="C90" s="31">
        <f t="shared" si="5"/>
        <v>88</v>
      </c>
      <c r="D90" s="32" t="s">
        <v>374</v>
      </c>
      <c r="E90" s="32" t="s">
        <v>374</v>
      </c>
      <c r="F90" s="32" t="s">
        <v>374</v>
      </c>
      <c r="G90" s="32" t="s">
        <v>374</v>
      </c>
      <c r="H90" s="9" t="s">
        <v>375</v>
      </c>
      <c r="I90" s="33" t="s">
        <v>236</v>
      </c>
      <c r="J90" s="33" t="s">
        <v>221</v>
      </c>
      <c r="K90" s="34"/>
      <c r="L90" s="8"/>
    </row>
    <row r="91" s="14" customFormat="1" ht="59" customHeight="1" spans="1:12">
      <c r="A91" s="30" t="s">
        <v>365</v>
      </c>
      <c r="B91" s="31" t="s">
        <v>420</v>
      </c>
      <c r="C91" s="31">
        <f t="shared" si="5"/>
        <v>89</v>
      </c>
      <c r="D91" s="32" t="s">
        <v>376</v>
      </c>
      <c r="E91" s="32" t="s">
        <v>376</v>
      </c>
      <c r="F91" s="32" t="s">
        <v>376</v>
      </c>
      <c r="G91" s="32" t="s">
        <v>376</v>
      </c>
      <c r="H91" s="32" t="s">
        <v>376</v>
      </c>
      <c r="I91" s="33" t="s">
        <v>368</v>
      </c>
      <c r="J91" s="33" t="s">
        <v>316</v>
      </c>
      <c r="K91" s="34"/>
      <c r="L91" s="8"/>
    </row>
    <row r="92" s="14" customFormat="1" ht="39" customHeight="1" spans="1:12">
      <c r="A92" s="30" t="s">
        <v>365</v>
      </c>
      <c r="B92" s="31" t="s">
        <v>420</v>
      </c>
      <c r="C92" s="31">
        <f t="shared" si="5"/>
        <v>90</v>
      </c>
      <c r="D92" s="32" t="s">
        <v>377</v>
      </c>
      <c r="E92" s="32" t="s">
        <v>377</v>
      </c>
      <c r="F92" s="32" t="s">
        <v>377</v>
      </c>
      <c r="G92" s="32" t="s">
        <v>377</v>
      </c>
      <c r="H92" s="32" t="s">
        <v>377</v>
      </c>
      <c r="I92" s="33" t="s">
        <v>378</v>
      </c>
      <c r="J92" s="33" t="s">
        <v>177</v>
      </c>
      <c r="K92" s="34"/>
      <c r="L92" s="8"/>
    </row>
    <row r="93" s="14" customFormat="1" ht="60" customHeight="1" spans="1:12">
      <c r="A93" s="30" t="s">
        <v>365</v>
      </c>
      <c r="B93" s="31" t="s">
        <v>420</v>
      </c>
      <c r="C93" s="31">
        <f t="shared" si="5"/>
        <v>91</v>
      </c>
      <c r="D93" s="32" t="s">
        <v>379</v>
      </c>
      <c r="E93" s="32" t="s">
        <v>379</v>
      </c>
      <c r="F93" s="32" t="s">
        <v>379</v>
      </c>
      <c r="G93" s="32" t="s">
        <v>379</v>
      </c>
      <c r="H93" s="9" t="s">
        <v>380</v>
      </c>
      <c r="I93" s="33" t="s">
        <v>368</v>
      </c>
      <c r="J93" s="33" t="s">
        <v>316</v>
      </c>
      <c r="K93" s="34" t="s">
        <v>381</v>
      </c>
      <c r="L93" s="8"/>
    </row>
    <row r="94" s="14" customFormat="1" ht="68" customHeight="1" spans="1:12">
      <c r="A94" s="30" t="s">
        <v>365</v>
      </c>
      <c r="B94" s="31" t="s">
        <v>382</v>
      </c>
      <c r="C94" s="31">
        <f t="shared" ref="C94:C102" si="6">ROW()-2</f>
        <v>92</v>
      </c>
      <c r="D94" s="32" t="s">
        <v>383</v>
      </c>
      <c r="E94" s="32" t="s">
        <v>384</v>
      </c>
      <c r="F94" s="32" t="s">
        <v>384</v>
      </c>
      <c r="G94" s="32" t="s">
        <v>384</v>
      </c>
      <c r="H94" s="32" t="s">
        <v>384</v>
      </c>
      <c r="I94" s="33" t="s">
        <v>385</v>
      </c>
      <c r="J94" s="33" t="s">
        <v>90</v>
      </c>
      <c r="K94" s="34"/>
      <c r="L94" s="8"/>
    </row>
    <row r="95" s="14" customFormat="1" ht="39" customHeight="1" spans="1:12">
      <c r="A95" s="30" t="s">
        <v>365</v>
      </c>
      <c r="B95" s="31" t="s">
        <v>382</v>
      </c>
      <c r="C95" s="31">
        <f t="shared" si="6"/>
        <v>93</v>
      </c>
      <c r="D95" s="32" t="s">
        <v>386</v>
      </c>
      <c r="E95" s="32" t="s">
        <v>386</v>
      </c>
      <c r="F95" s="32" t="s">
        <v>386</v>
      </c>
      <c r="G95" s="32" t="s">
        <v>386</v>
      </c>
      <c r="H95" s="32" t="s">
        <v>386</v>
      </c>
      <c r="I95" s="33" t="s">
        <v>387</v>
      </c>
      <c r="J95" s="33" t="s">
        <v>80</v>
      </c>
      <c r="K95" s="34"/>
      <c r="L95" s="8"/>
    </row>
    <row r="96" s="14" customFormat="1" ht="45" customHeight="1" spans="1:12">
      <c r="A96" s="30" t="s">
        <v>388</v>
      </c>
      <c r="B96" s="31" t="s">
        <v>389</v>
      </c>
      <c r="C96" s="31">
        <f t="shared" si="6"/>
        <v>94</v>
      </c>
      <c r="D96" s="32" t="s">
        <v>390</v>
      </c>
      <c r="E96" s="32" t="s">
        <v>390</v>
      </c>
      <c r="F96" s="32" t="s">
        <v>390</v>
      </c>
      <c r="G96" s="32" t="s">
        <v>390</v>
      </c>
      <c r="H96" s="32" t="s">
        <v>390</v>
      </c>
      <c r="I96" s="33" t="s">
        <v>35</v>
      </c>
      <c r="J96" s="33" t="s">
        <v>73</v>
      </c>
      <c r="K96" s="34"/>
      <c r="L96" s="8"/>
    </row>
    <row r="97" s="14" customFormat="1" ht="45" customHeight="1" spans="1:12">
      <c r="A97" s="30" t="s">
        <v>388</v>
      </c>
      <c r="B97" s="31" t="s">
        <v>389</v>
      </c>
      <c r="C97" s="31">
        <f t="shared" si="6"/>
        <v>95</v>
      </c>
      <c r="D97" s="32" t="s">
        <v>391</v>
      </c>
      <c r="E97" s="32" t="s">
        <v>391</v>
      </c>
      <c r="F97" s="32" t="s">
        <v>391</v>
      </c>
      <c r="G97" s="32" t="s">
        <v>391</v>
      </c>
      <c r="H97" s="32" t="s">
        <v>391</v>
      </c>
      <c r="I97" s="33" t="s">
        <v>46</v>
      </c>
      <c r="J97" s="33" t="s">
        <v>392</v>
      </c>
      <c r="K97" s="34"/>
      <c r="L97" s="8"/>
    </row>
    <row r="98" s="14" customFormat="1" ht="59" customHeight="1" spans="1:12">
      <c r="A98" s="30" t="s">
        <v>388</v>
      </c>
      <c r="B98" s="31" t="s">
        <v>393</v>
      </c>
      <c r="C98" s="31">
        <f t="shared" si="6"/>
        <v>96</v>
      </c>
      <c r="D98" s="32" t="s">
        <v>394</v>
      </c>
      <c r="E98" s="32" t="s">
        <v>394</v>
      </c>
      <c r="F98" s="32" t="s">
        <v>394</v>
      </c>
      <c r="G98" s="32" t="s">
        <v>394</v>
      </c>
      <c r="H98" s="32" t="s">
        <v>394</v>
      </c>
      <c r="I98" s="33" t="s">
        <v>46</v>
      </c>
      <c r="J98" s="33" t="s">
        <v>392</v>
      </c>
      <c r="K98" s="34"/>
      <c r="L98" s="8"/>
    </row>
    <row r="99" s="14" customFormat="1" ht="60" customHeight="1" spans="1:12">
      <c r="A99" s="30" t="s">
        <v>388</v>
      </c>
      <c r="B99" s="31" t="s">
        <v>393</v>
      </c>
      <c r="C99" s="31">
        <f t="shared" si="6"/>
        <v>97</v>
      </c>
      <c r="D99" s="32" t="s">
        <v>395</v>
      </c>
      <c r="E99" s="32" t="s">
        <v>395</v>
      </c>
      <c r="F99" s="32" t="s">
        <v>395</v>
      </c>
      <c r="G99" s="32" t="s">
        <v>395</v>
      </c>
      <c r="H99" s="32" t="s">
        <v>395</v>
      </c>
      <c r="I99" s="33" t="s">
        <v>32</v>
      </c>
      <c r="J99" s="33" t="s">
        <v>396</v>
      </c>
      <c r="K99" s="34"/>
      <c r="L99" s="8"/>
    </row>
    <row r="100" s="14" customFormat="1" ht="71" customHeight="1" spans="1:12">
      <c r="A100" s="30" t="s">
        <v>388</v>
      </c>
      <c r="B100" s="44" t="s">
        <v>397</v>
      </c>
      <c r="C100" s="31">
        <f t="shared" si="6"/>
        <v>98</v>
      </c>
      <c r="D100" s="32" t="s">
        <v>398</v>
      </c>
      <c r="E100" s="32" t="s">
        <v>398</v>
      </c>
      <c r="F100" s="32" t="s">
        <v>398</v>
      </c>
      <c r="G100" s="32" t="s">
        <v>398</v>
      </c>
      <c r="H100" s="32" t="s">
        <v>398</v>
      </c>
      <c r="I100" s="33" t="s">
        <v>399</v>
      </c>
      <c r="J100" s="33" t="s">
        <v>400</v>
      </c>
      <c r="K100" s="34"/>
      <c r="L100" s="8"/>
    </row>
    <row r="101" s="14" customFormat="1" ht="60" customHeight="1" spans="1:12">
      <c r="A101" s="30" t="s">
        <v>388</v>
      </c>
      <c r="B101" s="44" t="s">
        <v>397</v>
      </c>
      <c r="C101" s="31">
        <f t="shared" si="6"/>
        <v>99</v>
      </c>
      <c r="D101" s="32" t="s">
        <v>401</v>
      </c>
      <c r="E101" s="32" t="s">
        <v>402</v>
      </c>
      <c r="F101" s="32" t="s">
        <v>402</v>
      </c>
      <c r="G101" s="32" t="s">
        <v>402</v>
      </c>
      <c r="H101" s="9" t="s">
        <v>403</v>
      </c>
      <c r="I101" s="33" t="s">
        <v>404</v>
      </c>
      <c r="J101" s="33" t="s">
        <v>73</v>
      </c>
      <c r="K101" s="34"/>
      <c r="L101" s="8"/>
    </row>
    <row r="102" s="14" customFormat="1" ht="71" customHeight="1" spans="1:12">
      <c r="A102" s="30" t="s">
        <v>388</v>
      </c>
      <c r="B102" s="44" t="s">
        <v>397</v>
      </c>
      <c r="C102" s="31">
        <f t="shared" si="6"/>
        <v>100</v>
      </c>
      <c r="D102" s="32" t="s">
        <v>405</v>
      </c>
      <c r="E102" s="32" t="s">
        <v>406</v>
      </c>
      <c r="F102" s="32" t="s">
        <v>406</v>
      </c>
      <c r="G102" s="32" t="s">
        <v>406</v>
      </c>
      <c r="H102" s="9" t="s">
        <v>407</v>
      </c>
      <c r="I102" s="33" t="s">
        <v>408</v>
      </c>
      <c r="J102" s="33" t="s">
        <v>392</v>
      </c>
      <c r="K102" s="34"/>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IV108"/>
  <sheetViews>
    <sheetView zoomScale="115" zoomScaleNormal="115" topLeftCell="C1" workbookViewId="0">
      <pane ySplit="1" topLeftCell="A93" activePane="bottomLeft" state="frozen"/>
      <selection/>
      <selection pane="bottomLeft" activeCell="F3" sqref="F3:F102"/>
    </sheetView>
  </sheetViews>
  <sheetFormatPr defaultColWidth="9" defaultRowHeight="13.5"/>
  <cols>
    <col min="1" max="1" width="13.8083333333333" style="15" customWidth="1"/>
    <col min="2" max="2" width="18.2583333333333" style="15" customWidth="1"/>
    <col min="3" max="3" width="5.75" style="16" customWidth="1"/>
    <col min="4" max="5" width="52.875" style="17" customWidth="1"/>
    <col min="6" max="6" width="22.75" style="18"/>
    <col min="7" max="7" width="14.25" style="19"/>
    <col min="8" max="8" width="34.2" style="16" customWidth="1"/>
    <col min="9" max="34" width="9" style="14"/>
    <col min="35" max="226" width="9.25" style="14" customWidth="1"/>
    <col min="227" max="254" width="9" style="14"/>
    <col min="255" max="16384" width="9" style="20"/>
  </cols>
  <sheetData>
    <row r="1" s="13" customFormat="1" ht="45.95" customHeight="1" spans="1:256">
      <c r="A1" s="21" t="s">
        <v>56</v>
      </c>
      <c r="B1" s="21"/>
      <c r="C1" s="21"/>
      <c r="D1" s="22"/>
      <c r="E1" s="22"/>
      <c r="F1" s="21"/>
      <c r="G1" s="21"/>
      <c r="H1" s="23"/>
      <c r="IU1" s="40"/>
      <c r="IV1" s="40"/>
    </row>
    <row r="2" s="13" customFormat="1" ht="38.25" customHeight="1" spans="1:256">
      <c r="A2" s="24" t="s">
        <v>57</v>
      </c>
      <c r="B2" s="24" t="s">
        <v>58</v>
      </c>
      <c r="C2" s="25" t="s">
        <v>1</v>
      </c>
      <c r="D2" s="26" t="s">
        <v>59</v>
      </c>
      <c r="E2" s="26" t="s">
        <v>60</v>
      </c>
      <c r="F2" s="27" t="s">
        <v>65</v>
      </c>
      <c r="G2" s="28" t="s">
        <v>67</v>
      </c>
      <c r="H2" s="29" t="s">
        <v>68</v>
      </c>
      <c r="IU2" s="40"/>
      <c r="IV2" s="40"/>
    </row>
    <row r="3" s="14" customFormat="1" ht="46" customHeight="1" spans="1:8">
      <c r="A3" s="30" t="s">
        <v>69</v>
      </c>
      <c r="B3" s="31" t="s">
        <v>70</v>
      </c>
      <c r="C3" s="31">
        <f t="shared" ref="C3:C9" si="0">ROW()-2</f>
        <v>1</v>
      </c>
      <c r="D3" s="32" t="s">
        <v>71</v>
      </c>
      <c r="E3" s="32" t="s">
        <v>71</v>
      </c>
      <c r="F3" s="33" t="s">
        <v>72</v>
      </c>
      <c r="G3" s="34" t="s">
        <v>74</v>
      </c>
      <c r="H3" s="8" t="s">
        <v>75</v>
      </c>
    </row>
    <row r="4" s="14" customFormat="1" ht="46" customHeight="1" spans="1:8">
      <c r="A4" s="30" t="s">
        <v>69</v>
      </c>
      <c r="B4" s="31" t="s">
        <v>70</v>
      </c>
      <c r="C4" s="31">
        <f t="shared" si="0"/>
        <v>2</v>
      </c>
      <c r="D4" s="32" t="s">
        <v>76</v>
      </c>
      <c r="E4" s="32" t="s">
        <v>76</v>
      </c>
      <c r="F4" s="33" t="s">
        <v>77</v>
      </c>
      <c r="G4" s="34" t="s">
        <v>74</v>
      </c>
      <c r="H4" s="8" t="s">
        <v>75</v>
      </c>
    </row>
    <row r="5" s="14" customFormat="1" ht="46" customHeight="1" spans="1:8">
      <c r="A5" s="30" t="s">
        <v>69</v>
      </c>
      <c r="B5" s="31" t="s">
        <v>70</v>
      </c>
      <c r="C5" s="31">
        <f t="shared" si="0"/>
        <v>3</v>
      </c>
      <c r="D5" s="32" t="s">
        <v>78</v>
      </c>
      <c r="E5" s="32" t="s">
        <v>78</v>
      </c>
      <c r="F5" s="33" t="s">
        <v>79</v>
      </c>
      <c r="G5" s="34" t="s">
        <v>74</v>
      </c>
      <c r="H5" s="8" t="s">
        <v>75</v>
      </c>
    </row>
    <row r="6" s="14" customFormat="1" ht="46" customHeight="1" spans="1:8">
      <c r="A6" s="30" t="s">
        <v>69</v>
      </c>
      <c r="B6" s="31" t="s">
        <v>70</v>
      </c>
      <c r="C6" s="31">
        <f t="shared" si="0"/>
        <v>4</v>
      </c>
      <c r="D6" s="32" t="s">
        <v>81</v>
      </c>
      <c r="E6" s="32" t="s">
        <v>81</v>
      </c>
      <c r="F6" s="33" t="s">
        <v>83</v>
      </c>
      <c r="G6" s="34" t="s">
        <v>74</v>
      </c>
      <c r="H6" s="8" t="s">
        <v>75</v>
      </c>
    </row>
    <row r="7" s="14" customFormat="1" ht="84" customHeight="1" spans="1:8">
      <c r="A7" s="30" t="s">
        <v>85</v>
      </c>
      <c r="B7" s="31" t="s">
        <v>86</v>
      </c>
      <c r="C7" s="31">
        <f t="shared" si="0"/>
        <v>5</v>
      </c>
      <c r="D7" s="32" t="s">
        <v>87</v>
      </c>
      <c r="E7" s="9" t="s">
        <v>87</v>
      </c>
      <c r="F7" s="33" t="s">
        <v>89</v>
      </c>
      <c r="G7" s="34"/>
      <c r="H7" s="8"/>
    </row>
    <row r="8" s="14" customFormat="1" ht="54.95" customHeight="1" spans="1:8">
      <c r="A8" s="30" t="s">
        <v>85</v>
      </c>
      <c r="B8" s="31" t="s">
        <v>86</v>
      </c>
      <c r="C8" s="31">
        <f t="shared" si="0"/>
        <v>6</v>
      </c>
      <c r="D8" s="32" t="s">
        <v>91</v>
      </c>
      <c r="E8" s="32" t="s">
        <v>91</v>
      </c>
      <c r="F8" s="33" t="s">
        <v>92</v>
      </c>
      <c r="G8" s="34"/>
      <c r="H8" s="8"/>
    </row>
    <row r="9" s="14" customFormat="1" ht="98" customHeight="1" spans="1:8">
      <c r="A9" s="30" t="s">
        <v>85</v>
      </c>
      <c r="B9" s="31" t="s">
        <v>98</v>
      </c>
      <c r="C9" s="31">
        <f t="shared" si="0"/>
        <v>7</v>
      </c>
      <c r="D9" s="32" t="s">
        <v>94</v>
      </c>
      <c r="E9" s="9" t="s">
        <v>94</v>
      </c>
      <c r="F9" s="33" t="s">
        <v>103</v>
      </c>
      <c r="G9" s="34"/>
      <c r="H9" s="8"/>
    </row>
    <row r="10" s="14" customFormat="1" ht="88" customHeight="1" spans="1:8">
      <c r="A10" s="30" t="s">
        <v>85</v>
      </c>
      <c r="B10" s="31" t="s">
        <v>98</v>
      </c>
      <c r="C10" s="31">
        <f t="shared" ref="C10:C28" si="1">ROW()-2</f>
        <v>8</v>
      </c>
      <c r="D10" s="32" t="s">
        <v>99</v>
      </c>
      <c r="E10" s="9" t="s">
        <v>100</v>
      </c>
      <c r="F10" s="33" t="s">
        <v>107</v>
      </c>
      <c r="G10" s="34"/>
      <c r="H10" s="8"/>
    </row>
    <row r="11" s="14" customFormat="1" ht="68" customHeight="1" spans="1:8">
      <c r="A11" s="30" t="s">
        <v>85</v>
      </c>
      <c r="B11" s="31" t="s">
        <v>108</v>
      </c>
      <c r="C11" s="31">
        <f t="shared" si="1"/>
        <v>9</v>
      </c>
      <c r="D11" s="32" t="s">
        <v>105</v>
      </c>
      <c r="E11" s="32" t="s">
        <v>105</v>
      </c>
      <c r="F11" s="33" t="s">
        <v>72</v>
      </c>
      <c r="G11" s="34"/>
      <c r="H11" s="8"/>
    </row>
    <row r="12" s="14" customFormat="1" ht="47.1" customHeight="1" spans="1:8">
      <c r="A12" s="30" t="s">
        <v>85</v>
      </c>
      <c r="B12" s="31" t="s">
        <v>108</v>
      </c>
      <c r="C12" s="31">
        <f t="shared" si="1"/>
        <v>10</v>
      </c>
      <c r="D12" s="32" t="s">
        <v>109</v>
      </c>
      <c r="E12" s="32" t="s">
        <v>109</v>
      </c>
      <c r="F12" s="33" t="s">
        <v>72</v>
      </c>
      <c r="G12" s="34"/>
      <c r="H12" s="8"/>
    </row>
    <row r="13" s="14" customFormat="1" ht="57.95" customHeight="1" spans="1:8">
      <c r="A13" s="30" t="s">
        <v>85</v>
      </c>
      <c r="B13" s="31" t="s">
        <v>108</v>
      </c>
      <c r="C13" s="31">
        <f t="shared" si="1"/>
        <v>11</v>
      </c>
      <c r="D13" s="32" t="s">
        <v>421</v>
      </c>
      <c r="E13" s="32" t="s">
        <v>421</v>
      </c>
      <c r="F13" s="33" t="s">
        <v>422</v>
      </c>
      <c r="G13" s="34"/>
      <c r="H13" s="8"/>
    </row>
    <row r="14" s="14" customFormat="1" ht="57" customHeight="1" spans="1:8">
      <c r="A14" s="30" t="s">
        <v>85</v>
      </c>
      <c r="B14" s="31" t="s">
        <v>108</v>
      </c>
      <c r="C14" s="31">
        <f t="shared" si="1"/>
        <v>12</v>
      </c>
      <c r="D14" s="32" t="s">
        <v>111</v>
      </c>
      <c r="E14" s="32" t="s">
        <v>111</v>
      </c>
      <c r="F14" s="33" t="s">
        <v>96</v>
      </c>
      <c r="G14" s="34"/>
      <c r="H14" s="8"/>
    </row>
    <row r="15" s="14" customFormat="1" ht="65" customHeight="1" spans="1:8">
      <c r="A15" s="30" t="s">
        <v>85</v>
      </c>
      <c r="B15" s="31" t="s">
        <v>423</v>
      </c>
      <c r="C15" s="31">
        <f t="shared" si="1"/>
        <v>13</v>
      </c>
      <c r="D15" s="32" t="s">
        <v>95</v>
      </c>
      <c r="E15" s="32" t="s">
        <v>95</v>
      </c>
      <c r="F15" s="33" t="s">
        <v>96</v>
      </c>
      <c r="G15" s="34"/>
      <c r="H15" s="8"/>
    </row>
    <row r="16" s="14" customFormat="1" ht="81" customHeight="1" spans="1:8">
      <c r="A16" s="30" t="s">
        <v>424</v>
      </c>
      <c r="B16" s="31" t="s">
        <v>114</v>
      </c>
      <c r="C16" s="31">
        <f t="shared" si="1"/>
        <v>14</v>
      </c>
      <c r="D16" s="32" t="s">
        <v>115</v>
      </c>
      <c r="E16" s="32" t="s">
        <v>115</v>
      </c>
      <c r="F16" s="33" t="s">
        <v>9</v>
      </c>
      <c r="G16" s="34"/>
      <c r="H16" s="8"/>
    </row>
    <row r="17" s="14" customFormat="1" ht="48" customHeight="1" spans="1:8">
      <c r="A17" s="30" t="s">
        <v>424</v>
      </c>
      <c r="B17" s="31" t="s">
        <v>114</v>
      </c>
      <c r="C17" s="31">
        <f t="shared" si="1"/>
        <v>15</v>
      </c>
      <c r="D17" s="32" t="s">
        <v>425</v>
      </c>
      <c r="E17" s="32" t="s">
        <v>425</v>
      </c>
      <c r="F17" s="33" t="s">
        <v>9</v>
      </c>
      <c r="G17" s="34"/>
      <c r="H17" s="8"/>
    </row>
    <row r="18" s="14" customFormat="1" ht="48.95" customHeight="1" spans="1:8">
      <c r="A18" s="30" t="s">
        <v>424</v>
      </c>
      <c r="B18" s="31" t="s">
        <v>114</v>
      </c>
      <c r="C18" s="31">
        <f t="shared" si="1"/>
        <v>16</v>
      </c>
      <c r="D18" s="32" t="s">
        <v>117</v>
      </c>
      <c r="E18" s="32" t="s">
        <v>117</v>
      </c>
      <c r="F18" s="33" t="s">
        <v>120</v>
      </c>
      <c r="G18" s="34"/>
      <c r="H18" s="8"/>
    </row>
    <row r="19" s="14" customFormat="1" ht="54.95" customHeight="1" spans="1:8">
      <c r="A19" s="30" t="s">
        <v>424</v>
      </c>
      <c r="B19" s="31" t="s">
        <v>114</v>
      </c>
      <c r="C19" s="31">
        <f t="shared" si="1"/>
        <v>17</v>
      </c>
      <c r="D19" s="32" t="s">
        <v>121</v>
      </c>
      <c r="E19" s="32" t="s">
        <v>121</v>
      </c>
      <c r="F19" s="33" t="s">
        <v>9</v>
      </c>
      <c r="G19" s="34"/>
      <c r="H19" s="8"/>
    </row>
    <row r="20" s="14" customFormat="1" ht="44.1" customHeight="1" spans="1:8">
      <c r="A20" s="30" t="s">
        <v>424</v>
      </c>
      <c r="B20" s="31" t="s">
        <v>114</v>
      </c>
      <c r="C20" s="31">
        <f t="shared" si="1"/>
        <v>18</v>
      </c>
      <c r="D20" s="35" t="s">
        <v>122</v>
      </c>
      <c r="E20" s="35" t="s">
        <v>122</v>
      </c>
      <c r="F20" s="33" t="s">
        <v>9</v>
      </c>
      <c r="G20" s="34"/>
      <c r="H20" s="8"/>
    </row>
    <row r="21" s="14" customFormat="1" ht="110" customHeight="1" spans="1:8">
      <c r="A21" s="30" t="s">
        <v>424</v>
      </c>
      <c r="B21" s="31" t="s">
        <v>123</v>
      </c>
      <c r="C21" s="31">
        <f t="shared" si="1"/>
        <v>19</v>
      </c>
      <c r="D21" s="32" t="s">
        <v>124</v>
      </c>
      <c r="E21" s="32" t="s">
        <v>124</v>
      </c>
      <c r="F21" s="33" t="s">
        <v>126</v>
      </c>
      <c r="G21" s="34"/>
      <c r="H21" s="8"/>
    </row>
    <row r="22" s="14" customFormat="1" ht="140" customHeight="1" spans="1:8">
      <c r="A22" s="30" t="s">
        <v>424</v>
      </c>
      <c r="B22" s="31" t="s">
        <v>123</v>
      </c>
      <c r="C22" s="31">
        <f t="shared" si="1"/>
        <v>20</v>
      </c>
      <c r="D22" s="32" t="s">
        <v>127</v>
      </c>
      <c r="E22" s="32" t="s">
        <v>127</v>
      </c>
      <c r="F22" s="33" t="s">
        <v>129</v>
      </c>
      <c r="G22" s="34" t="s">
        <v>130</v>
      </c>
      <c r="H22" s="36" t="s">
        <v>131</v>
      </c>
    </row>
    <row r="23" s="14" customFormat="1" ht="140" customHeight="1" spans="1:8">
      <c r="A23" s="30" t="s">
        <v>424</v>
      </c>
      <c r="B23" s="31" t="s">
        <v>123</v>
      </c>
      <c r="C23" s="31">
        <f t="shared" si="1"/>
        <v>21</v>
      </c>
      <c r="D23" s="32" t="s">
        <v>132</v>
      </c>
      <c r="E23" s="9" t="s">
        <v>133</v>
      </c>
      <c r="F23" s="33" t="s">
        <v>426</v>
      </c>
      <c r="G23" s="34"/>
      <c r="H23" s="36"/>
    </row>
    <row r="24" s="14" customFormat="1" ht="143" customHeight="1" spans="1:8">
      <c r="A24" s="30" t="s">
        <v>424</v>
      </c>
      <c r="B24" s="31" t="s">
        <v>123</v>
      </c>
      <c r="C24" s="31">
        <f t="shared" si="1"/>
        <v>22</v>
      </c>
      <c r="D24" s="32" t="s">
        <v>136</v>
      </c>
      <c r="E24" s="32" t="s">
        <v>136</v>
      </c>
      <c r="F24" s="33" t="s">
        <v>138</v>
      </c>
      <c r="G24" s="34" t="s">
        <v>139</v>
      </c>
      <c r="H24" s="36" t="s">
        <v>140</v>
      </c>
    </row>
    <row r="25" s="14" customFormat="1" ht="57" customHeight="1" spans="1:8">
      <c r="A25" s="30" t="s">
        <v>424</v>
      </c>
      <c r="B25" s="31" t="s">
        <v>123</v>
      </c>
      <c r="C25" s="31">
        <f t="shared" si="1"/>
        <v>23</v>
      </c>
      <c r="D25" s="32" t="s">
        <v>141</v>
      </c>
      <c r="E25" s="9" t="s">
        <v>142</v>
      </c>
      <c r="F25" s="33" t="s">
        <v>138</v>
      </c>
      <c r="G25" s="34"/>
      <c r="H25" s="36"/>
    </row>
    <row r="26" s="14" customFormat="1" ht="68" customHeight="1" spans="1:8">
      <c r="A26" s="30" t="s">
        <v>424</v>
      </c>
      <c r="B26" s="31" t="s">
        <v>123</v>
      </c>
      <c r="C26" s="31">
        <f t="shared" si="1"/>
        <v>24</v>
      </c>
      <c r="D26" s="32" t="s">
        <v>143</v>
      </c>
      <c r="E26" s="32" t="s">
        <v>143</v>
      </c>
      <c r="F26" s="33" t="s">
        <v>138</v>
      </c>
      <c r="G26" s="34"/>
      <c r="H26" s="36"/>
    </row>
    <row r="27" s="14" customFormat="1" ht="118" customHeight="1" spans="1:8">
      <c r="A27" s="30" t="s">
        <v>424</v>
      </c>
      <c r="B27" s="31" t="s">
        <v>146</v>
      </c>
      <c r="C27" s="31">
        <f t="shared" si="1"/>
        <v>25</v>
      </c>
      <c r="D27" s="32" t="s">
        <v>147</v>
      </c>
      <c r="E27" s="32" t="s">
        <v>148</v>
      </c>
      <c r="F27" s="33" t="s">
        <v>138</v>
      </c>
      <c r="G27" s="34" t="s">
        <v>150</v>
      </c>
      <c r="H27" s="36" t="s">
        <v>151</v>
      </c>
    </row>
    <row r="28" s="14" customFormat="1" ht="118" customHeight="1" spans="1:8">
      <c r="A28" s="30" t="s">
        <v>424</v>
      </c>
      <c r="B28" s="31" t="s">
        <v>146</v>
      </c>
      <c r="C28" s="31">
        <f t="shared" si="1"/>
        <v>26</v>
      </c>
      <c r="D28" s="32" t="s">
        <v>152</v>
      </c>
      <c r="E28" s="9" t="s">
        <v>153</v>
      </c>
      <c r="F28" s="33" t="s">
        <v>138</v>
      </c>
      <c r="G28" s="34"/>
      <c r="H28" s="36"/>
    </row>
    <row r="29" s="14" customFormat="1" ht="86" customHeight="1" spans="1:8">
      <c r="A29" s="30" t="s">
        <v>424</v>
      </c>
      <c r="B29" s="31" t="s">
        <v>411</v>
      </c>
      <c r="C29" s="31">
        <f t="shared" ref="C29:C35" si="2">ROW()-2</f>
        <v>27</v>
      </c>
      <c r="D29" s="32" t="s">
        <v>156</v>
      </c>
      <c r="E29" s="9" t="s">
        <v>157</v>
      </c>
      <c r="F29" s="33" t="s">
        <v>158</v>
      </c>
      <c r="G29" s="34"/>
      <c r="H29" s="8"/>
    </row>
    <row r="30" s="14" customFormat="1" ht="60" customHeight="1" spans="1:8">
      <c r="A30" s="30" t="s">
        <v>424</v>
      </c>
      <c r="B30" s="31" t="s">
        <v>411</v>
      </c>
      <c r="C30" s="31">
        <f t="shared" si="2"/>
        <v>28</v>
      </c>
      <c r="D30" s="32" t="s">
        <v>159</v>
      </c>
      <c r="E30" s="9" t="s">
        <v>160</v>
      </c>
      <c r="F30" s="33" t="s">
        <v>72</v>
      </c>
      <c r="G30" s="34"/>
      <c r="H30" s="8"/>
    </row>
    <row r="31" s="14" customFormat="1" ht="123" customHeight="1" spans="1:8">
      <c r="A31" s="30" t="s">
        <v>424</v>
      </c>
      <c r="B31" s="31" t="s">
        <v>427</v>
      </c>
      <c r="C31" s="31">
        <f t="shared" si="2"/>
        <v>29</v>
      </c>
      <c r="D31" s="32" t="s">
        <v>161</v>
      </c>
      <c r="E31" s="9" t="s">
        <v>162</v>
      </c>
      <c r="F31" s="33" t="s">
        <v>163</v>
      </c>
      <c r="G31" s="34"/>
      <c r="H31" s="8"/>
    </row>
    <row r="32" s="14" customFormat="1" ht="48.95" customHeight="1" spans="1:8">
      <c r="A32" s="30" t="s">
        <v>424</v>
      </c>
      <c r="B32" s="31" t="s">
        <v>427</v>
      </c>
      <c r="C32" s="31">
        <f t="shared" si="2"/>
        <v>30</v>
      </c>
      <c r="D32" s="32" t="s">
        <v>165</v>
      </c>
      <c r="E32" s="9" t="s">
        <v>166</v>
      </c>
      <c r="F32" s="33" t="s">
        <v>167</v>
      </c>
      <c r="G32" s="34" t="s">
        <v>168</v>
      </c>
      <c r="H32" s="36" t="s">
        <v>169</v>
      </c>
    </row>
    <row r="33" s="14" customFormat="1" ht="54.95" customHeight="1" spans="1:8">
      <c r="A33" s="30" t="s">
        <v>424</v>
      </c>
      <c r="B33" s="31" t="s">
        <v>427</v>
      </c>
      <c r="C33" s="31">
        <f t="shared" si="2"/>
        <v>31</v>
      </c>
      <c r="D33" s="32" t="s">
        <v>170</v>
      </c>
      <c r="E33" s="32" t="s">
        <v>170</v>
      </c>
      <c r="F33" s="33" t="s">
        <v>171</v>
      </c>
      <c r="G33" s="34"/>
      <c r="H33" s="8"/>
    </row>
    <row r="34" s="14" customFormat="1" ht="152" customHeight="1" spans="1:8">
      <c r="A34" s="30" t="s">
        <v>172</v>
      </c>
      <c r="B34" s="31" t="s">
        <v>173</v>
      </c>
      <c r="C34" s="31">
        <f t="shared" si="2"/>
        <v>32</v>
      </c>
      <c r="D34" s="35" t="s">
        <v>174</v>
      </c>
      <c r="E34" s="35" t="s">
        <v>174</v>
      </c>
      <c r="F34" s="33" t="s">
        <v>176</v>
      </c>
      <c r="G34" s="34" t="s">
        <v>178</v>
      </c>
      <c r="H34" s="36" t="s">
        <v>179</v>
      </c>
    </row>
    <row r="35" s="14" customFormat="1" ht="113" customHeight="1" spans="1:8">
      <c r="A35" s="30" t="s">
        <v>172</v>
      </c>
      <c r="B35" s="31" t="s">
        <v>173</v>
      </c>
      <c r="C35" s="31">
        <f t="shared" si="2"/>
        <v>33</v>
      </c>
      <c r="D35" s="35" t="s">
        <v>180</v>
      </c>
      <c r="E35" s="11" t="s">
        <v>181</v>
      </c>
      <c r="F35" s="33" t="s">
        <v>176</v>
      </c>
      <c r="G35" s="34" t="s">
        <v>182</v>
      </c>
      <c r="H35" s="36" t="s">
        <v>183</v>
      </c>
    </row>
    <row r="36" s="14" customFormat="1" ht="54" customHeight="1" spans="1:8">
      <c r="A36" s="30" t="s">
        <v>172</v>
      </c>
      <c r="B36" s="31" t="s">
        <v>173</v>
      </c>
      <c r="C36" s="31">
        <f t="shared" ref="C36:C47" si="3">ROW()-2</f>
        <v>34</v>
      </c>
      <c r="D36" s="32" t="s">
        <v>184</v>
      </c>
      <c r="E36" s="9" t="s">
        <v>185</v>
      </c>
      <c r="F36" s="33" t="s">
        <v>176</v>
      </c>
      <c r="G36" s="34" t="s">
        <v>186</v>
      </c>
      <c r="H36" s="36" t="s">
        <v>187</v>
      </c>
    </row>
    <row r="37" s="14" customFormat="1" ht="75" customHeight="1" spans="1:8">
      <c r="A37" s="30" t="s">
        <v>172</v>
      </c>
      <c r="B37" s="31" t="s">
        <v>173</v>
      </c>
      <c r="C37" s="31">
        <f t="shared" si="3"/>
        <v>35</v>
      </c>
      <c r="D37" s="35" t="s">
        <v>188</v>
      </c>
      <c r="E37" s="35" t="s">
        <v>188</v>
      </c>
      <c r="F37" s="33" t="s">
        <v>176</v>
      </c>
      <c r="G37" s="34"/>
      <c r="H37" s="8"/>
    </row>
    <row r="38" s="14" customFormat="1" ht="61" customHeight="1" spans="1:8">
      <c r="A38" s="30" t="s">
        <v>172</v>
      </c>
      <c r="B38" s="31" t="s">
        <v>173</v>
      </c>
      <c r="C38" s="31">
        <f t="shared" si="3"/>
        <v>36</v>
      </c>
      <c r="D38" s="32" t="s">
        <v>189</v>
      </c>
      <c r="E38" s="32" t="s">
        <v>189</v>
      </c>
      <c r="F38" s="33" t="s">
        <v>176</v>
      </c>
      <c r="G38" s="34" t="s">
        <v>186</v>
      </c>
      <c r="H38" s="36" t="s">
        <v>190</v>
      </c>
    </row>
    <row r="39" s="14" customFormat="1" ht="82" customHeight="1" spans="1:8">
      <c r="A39" s="30" t="s">
        <v>172</v>
      </c>
      <c r="B39" s="31" t="s">
        <v>173</v>
      </c>
      <c r="C39" s="31">
        <f t="shared" si="3"/>
        <v>37</v>
      </c>
      <c r="D39" s="32" t="s">
        <v>191</v>
      </c>
      <c r="E39" s="32" t="s">
        <v>192</v>
      </c>
      <c r="F39" s="33" t="s">
        <v>176</v>
      </c>
      <c r="G39" s="34" t="s">
        <v>186</v>
      </c>
      <c r="H39" s="36" t="s">
        <v>194</v>
      </c>
    </row>
    <row r="40" s="14" customFormat="1" ht="58" customHeight="1" spans="1:8">
      <c r="A40" s="30" t="s">
        <v>172</v>
      </c>
      <c r="B40" s="31" t="s">
        <v>173</v>
      </c>
      <c r="C40" s="31">
        <f t="shared" si="3"/>
        <v>38</v>
      </c>
      <c r="D40" s="35" t="s">
        <v>195</v>
      </c>
      <c r="E40" s="35" t="s">
        <v>195</v>
      </c>
      <c r="F40" s="33" t="s">
        <v>176</v>
      </c>
      <c r="G40" s="34"/>
      <c r="H40" s="8"/>
    </row>
    <row r="41" s="14" customFormat="1" ht="48" customHeight="1" spans="1:8">
      <c r="A41" s="30" t="s">
        <v>172</v>
      </c>
      <c r="B41" s="31" t="s">
        <v>173</v>
      </c>
      <c r="C41" s="31">
        <f t="shared" si="3"/>
        <v>39</v>
      </c>
      <c r="D41" s="32" t="s">
        <v>196</v>
      </c>
      <c r="E41" s="32" t="s">
        <v>196</v>
      </c>
      <c r="F41" s="33" t="s">
        <v>176</v>
      </c>
      <c r="G41" s="34"/>
      <c r="H41" s="8"/>
    </row>
    <row r="42" s="14" customFormat="1" ht="42" customHeight="1" spans="1:8">
      <c r="A42" s="30" t="s">
        <v>172</v>
      </c>
      <c r="B42" s="31" t="s">
        <v>173</v>
      </c>
      <c r="C42" s="31">
        <f t="shared" si="3"/>
        <v>40</v>
      </c>
      <c r="D42" s="35" t="s">
        <v>197</v>
      </c>
      <c r="E42" s="35" t="s">
        <v>197</v>
      </c>
      <c r="F42" s="33" t="s">
        <v>176</v>
      </c>
      <c r="G42" s="34"/>
      <c r="H42" s="8"/>
    </row>
    <row r="43" s="14" customFormat="1" ht="119" customHeight="1" spans="1:8">
      <c r="A43" s="30" t="s">
        <v>172</v>
      </c>
      <c r="B43" s="31" t="s">
        <v>199</v>
      </c>
      <c r="C43" s="31">
        <f t="shared" si="3"/>
        <v>41</v>
      </c>
      <c r="D43" s="32" t="s">
        <v>200</v>
      </c>
      <c r="E43" s="32" t="s">
        <v>200</v>
      </c>
      <c r="F43" s="33" t="s">
        <v>428</v>
      </c>
      <c r="G43" s="34" t="s">
        <v>202</v>
      </c>
      <c r="H43" s="36" t="s">
        <v>203</v>
      </c>
    </row>
    <row r="44" s="14" customFormat="1" ht="119" customHeight="1" spans="1:8">
      <c r="A44" s="30" t="s">
        <v>172</v>
      </c>
      <c r="B44" s="31" t="s">
        <v>199</v>
      </c>
      <c r="C44" s="31">
        <f t="shared" si="3"/>
        <v>42</v>
      </c>
      <c r="D44" s="32" t="s">
        <v>204</v>
      </c>
      <c r="E44" s="32" t="s">
        <v>204</v>
      </c>
      <c r="F44" s="33" t="s">
        <v>205</v>
      </c>
      <c r="G44" s="34"/>
      <c r="H44" s="36"/>
    </row>
    <row r="45" s="14" customFormat="1" ht="44.1" customHeight="1" spans="1:8">
      <c r="A45" s="30" t="s">
        <v>172</v>
      </c>
      <c r="B45" s="31" t="s">
        <v>199</v>
      </c>
      <c r="C45" s="31">
        <f t="shared" si="3"/>
        <v>43</v>
      </c>
      <c r="D45" s="32" t="s">
        <v>206</v>
      </c>
      <c r="E45" s="9" t="s">
        <v>207</v>
      </c>
      <c r="F45" s="33" t="s">
        <v>129</v>
      </c>
      <c r="G45" s="34"/>
      <c r="H45" s="8"/>
    </row>
    <row r="46" s="14" customFormat="1" ht="75" customHeight="1" spans="1:8">
      <c r="A46" s="30" t="s">
        <v>172</v>
      </c>
      <c r="B46" s="31" t="s">
        <v>199</v>
      </c>
      <c r="C46" s="31">
        <f t="shared" si="3"/>
        <v>44</v>
      </c>
      <c r="D46" s="35" t="s">
        <v>208</v>
      </c>
      <c r="E46" s="35" t="s">
        <v>208</v>
      </c>
      <c r="F46" s="33" t="s">
        <v>126</v>
      </c>
      <c r="G46" s="34" t="s">
        <v>202</v>
      </c>
      <c r="H46" s="36" t="s">
        <v>209</v>
      </c>
    </row>
    <row r="47" s="14" customFormat="1" ht="75" customHeight="1" spans="1:8">
      <c r="A47" s="30" t="s">
        <v>172</v>
      </c>
      <c r="B47" s="31" t="s">
        <v>210</v>
      </c>
      <c r="C47" s="31">
        <f t="shared" si="3"/>
        <v>45</v>
      </c>
      <c r="D47" s="37"/>
      <c r="E47" s="12" t="s">
        <v>211</v>
      </c>
      <c r="F47" s="33" t="s">
        <v>213</v>
      </c>
      <c r="G47" s="34" t="s">
        <v>214</v>
      </c>
      <c r="H47" s="36"/>
    </row>
    <row r="48" s="14" customFormat="1" ht="114" customHeight="1" spans="1:8">
      <c r="A48" s="30" t="s">
        <v>412</v>
      </c>
      <c r="B48" s="31" t="s">
        <v>413</v>
      </c>
      <c r="C48" s="31">
        <f t="shared" ref="C48:C95" si="4">ROW()-2</f>
        <v>46</v>
      </c>
      <c r="D48" s="32" t="s">
        <v>217</v>
      </c>
      <c r="E48" s="9" t="s">
        <v>218</v>
      </c>
      <c r="F48" s="33" t="s">
        <v>429</v>
      </c>
      <c r="G48" s="34"/>
      <c r="H48" s="8"/>
    </row>
    <row r="49" s="14" customFormat="1" ht="37" customHeight="1" spans="1:8">
      <c r="A49" s="30" t="s">
        <v>412</v>
      </c>
      <c r="B49" s="31" t="s">
        <v>413</v>
      </c>
      <c r="C49" s="31">
        <f t="shared" si="4"/>
        <v>47</v>
      </c>
      <c r="D49" s="32" t="s">
        <v>222</v>
      </c>
      <c r="E49" s="32" t="s">
        <v>222</v>
      </c>
      <c r="F49" s="33" t="s">
        <v>223</v>
      </c>
      <c r="G49" s="34"/>
      <c r="H49" s="8"/>
    </row>
    <row r="50" s="14" customFormat="1" ht="125" customHeight="1" spans="1:8">
      <c r="A50" s="30" t="s">
        <v>412</v>
      </c>
      <c r="B50" s="31" t="s">
        <v>413</v>
      </c>
      <c r="C50" s="31">
        <f t="shared" si="4"/>
        <v>48</v>
      </c>
      <c r="D50" s="32" t="s">
        <v>224</v>
      </c>
      <c r="E50" s="9" t="s">
        <v>225</v>
      </c>
      <c r="F50" s="33" t="s">
        <v>227</v>
      </c>
      <c r="G50" s="34" t="s">
        <v>229</v>
      </c>
      <c r="H50" s="36" t="s">
        <v>230</v>
      </c>
    </row>
    <row r="51" s="14" customFormat="1" ht="46" customHeight="1" spans="1:8">
      <c r="A51" s="30" t="s">
        <v>412</v>
      </c>
      <c r="B51" s="31" t="s">
        <v>413</v>
      </c>
      <c r="C51" s="31">
        <f t="shared" si="4"/>
        <v>49</v>
      </c>
      <c r="D51" s="32" t="s">
        <v>231</v>
      </c>
      <c r="E51" s="32" t="s">
        <v>232</v>
      </c>
      <c r="F51" s="33" t="s">
        <v>72</v>
      </c>
      <c r="G51" s="34" t="s">
        <v>229</v>
      </c>
      <c r="H51" s="36" t="s">
        <v>233</v>
      </c>
    </row>
    <row r="52" s="14" customFormat="1" ht="112" customHeight="1" spans="1:8">
      <c r="A52" s="30" t="s">
        <v>412</v>
      </c>
      <c r="B52" s="31" t="s">
        <v>414</v>
      </c>
      <c r="C52" s="31">
        <f t="shared" si="4"/>
        <v>50</v>
      </c>
      <c r="D52" s="32" t="s">
        <v>235</v>
      </c>
      <c r="E52" s="32" t="s">
        <v>235</v>
      </c>
      <c r="F52" s="33" t="s">
        <v>236</v>
      </c>
      <c r="G52" s="34"/>
      <c r="H52" s="8"/>
    </row>
    <row r="53" s="14" customFormat="1" ht="63" customHeight="1" spans="1:8">
      <c r="A53" s="30" t="s">
        <v>412</v>
      </c>
      <c r="B53" s="31" t="s">
        <v>414</v>
      </c>
      <c r="C53" s="31">
        <f t="shared" si="4"/>
        <v>51</v>
      </c>
      <c r="D53" s="32" t="s">
        <v>237</v>
      </c>
      <c r="E53" s="9" t="s">
        <v>238</v>
      </c>
      <c r="F53" s="33" t="s">
        <v>236</v>
      </c>
      <c r="G53" s="34"/>
      <c r="H53" s="8"/>
    </row>
    <row r="54" s="14" customFormat="1" ht="105" customHeight="1" spans="1:8">
      <c r="A54" s="30" t="s">
        <v>412</v>
      </c>
      <c r="B54" s="31" t="s">
        <v>415</v>
      </c>
      <c r="C54" s="31">
        <f t="shared" si="4"/>
        <v>52</v>
      </c>
      <c r="D54" s="32" t="s">
        <v>240</v>
      </c>
      <c r="E54" s="9" t="s">
        <v>241</v>
      </c>
      <c r="F54" s="33" t="s">
        <v>243</v>
      </c>
      <c r="G54" s="34" t="s">
        <v>245</v>
      </c>
      <c r="H54" s="38" t="s">
        <v>246</v>
      </c>
    </row>
    <row r="55" s="14" customFormat="1" ht="45.95" customHeight="1" spans="1:8">
      <c r="A55" s="30" t="s">
        <v>412</v>
      </c>
      <c r="B55" s="31" t="s">
        <v>415</v>
      </c>
      <c r="C55" s="31">
        <f t="shared" si="4"/>
        <v>53</v>
      </c>
      <c r="D55" s="32" t="s">
        <v>247</v>
      </c>
      <c r="E55" s="32" t="s">
        <v>247</v>
      </c>
      <c r="F55" s="33" t="s">
        <v>236</v>
      </c>
      <c r="G55" s="34"/>
      <c r="H55" s="8"/>
    </row>
    <row r="56" s="14" customFormat="1" ht="47.1" customHeight="1" spans="1:8">
      <c r="A56" s="30" t="s">
        <v>412</v>
      </c>
      <c r="B56" s="31" t="s">
        <v>415</v>
      </c>
      <c r="C56" s="31">
        <f t="shared" si="4"/>
        <v>54</v>
      </c>
      <c r="D56" s="32" t="s">
        <v>248</v>
      </c>
      <c r="E56" s="32" t="s">
        <v>248</v>
      </c>
      <c r="F56" s="33" t="s">
        <v>236</v>
      </c>
      <c r="G56" s="34"/>
      <c r="H56" s="8"/>
    </row>
    <row r="57" s="14" customFormat="1" ht="99" customHeight="1" spans="1:8">
      <c r="A57" s="30" t="s">
        <v>412</v>
      </c>
      <c r="B57" s="31" t="s">
        <v>416</v>
      </c>
      <c r="C57" s="31">
        <f t="shared" si="4"/>
        <v>55</v>
      </c>
      <c r="D57" s="32" t="s">
        <v>250</v>
      </c>
      <c r="E57" s="9" t="s">
        <v>251</v>
      </c>
      <c r="F57" s="33" t="s">
        <v>253</v>
      </c>
      <c r="G57" s="34"/>
      <c r="H57" s="8"/>
    </row>
    <row r="58" s="14" customFormat="1" ht="42" customHeight="1" spans="1:8">
      <c r="A58" s="30" t="s">
        <v>412</v>
      </c>
      <c r="B58" s="31" t="s">
        <v>416</v>
      </c>
      <c r="C58" s="31">
        <f t="shared" si="4"/>
        <v>56</v>
      </c>
      <c r="D58" s="32" t="s">
        <v>254</v>
      </c>
      <c r="E58" s="32" t="s">
        <v>254</v>
      </c>
      <c r="F58" s="33" t="s">
        <v>253</v>
      </c>
      <c r="G58" s="34"/>
      <c r="H58" s="8"/>
    </row>
    <row r="59" s="14" customFormat="1" ht="54.95" customHeight="1" spans="1:8">
      <c r="A59" s="30" t="s">
        <v>412</v>
      </c>
      <c r="B59" s="31" t="s">
        <v>416</v>
      </c>
      <c r="C59" s="31">
        <f t="shared" si="4"/>
        <v>57</v>
      </c>
      <c r="D59" s="32" t="s">
        <v>255</v>
      </c>
      <c r="E59" s="9" t="s">
        <v>256</v>
      </c>
      <c r="F59" s="33" t="s">
        <v>258</v>
      </c>
      <c r="G59" s="34"/>
      <c r="H59" s="8"/>
    </row>
    <row r="60" s="14" customFormat="1" ht="51.95" customHeight="1" spans="1:8">
      <c r="A60" s="30" t="s">
        <v>412</v>
      </c>
      <c r="B60" s="31" t="s">
        <v>416</v>
      </c>
      <c r="C60" s="31">
        <f t="shared" si="4"/>
        <v>58</v>
      </c>
      <c r="D60" s="32" t="s">
        <v>430</v>
      </c>
      <c r="E60" s="32"/>
      <c r="F60" s="33" t="s">
        <v>236</v>
      </c>
      <c r="G60" s="34"/>
      <c r="H60" s="36"/>
    </row>
    <row r="61" s="14" customFormat="1" ht="57.95" customHeight="1" spans="1:8">
      <c r="A61" s="30" t="s">
        <v>412</v>
      </c>
      <c r="B61" s="31" t="s">
        <v>416</v>
      </c>
      <c r="C61" s="31">
        <f t="shared" si="4"/>
        <v>59</v>
      </c>
      <c r="D61" s="32" t="s">
        <v>260</v>
      </c>
      <c r="E61" s="32" t="s">
        <v>260</v>
      </c>
      <c r="F61" s="33" t="s">
        <v>262</v>
      </c>
      <c r="G61" s="34"/>
      <c r="H61" s="8"/>
    </row>
    <row r="62" s="14" customFormat="1" ht="74.1" customHeight="1" spans="1:8">
      <c r="A62" s="30" t="s">
        <v>263</v>
      </c>
      <c r="B62" s="31" t="s">
        <v>264</v>
      </c>
      <c r="C62" s="31">
        <f t="shared" si="4"/>
        <v>60</v>
      </c>
      <c r="D62" s="32" t="s">
        <v>265</v>
      </c>
      <c r="E62" s="9" t="s">
        <v>266</v>
      </c>
      <c r="F62" s="33" t="s">
        <v>268</v>
      </c>
      <c r="G62" s="34"/>
      <c r="H62" s="8"/>
    </row>
    <row r="63" s="14" customFormat="1" ht="59.1" customHeight="1" spans="1:8">
      <c r="A63" s="30" t="s">
        <v>263</v>
      </c>
      <c r="B63" s="31" t="s">
        <v>264</v>
      </c>
      <c r="C63" s="31">
        <f t="shared" si="4"/>
        <v>61</v>
      </c>
      <c r="D63" s="32" t="s">
        <v>269</v>
      </c>
      <c r="E63" s="32" t="s">
        <v>269</v>
      </c>
      <c r="F63" s="33" t="s">
        <v>268</v>
      </c>
      <c r="G63" s="34" t="s">
        <v>270</v>
      </c>
      <c r="H63" s="8"/>
    </row>
    <row r="64" s="14" customFormat="1" ht="80" customHeight="1" spans="1:8">
      <c r="A64" s="30" t="s">
        <v>263</v>
      </c>
      <c r="B64" s="31" t="s">
        <v>264</v>
      </c>
      <c r="C64" s="31">
        <f t="shared" si="4"/>
        <v>62</v>
      </c>
      <c r="D64" s="35" t="s">
        <v>271</v>
      </c>
      <c r="E64" s="11" t="s">
        <v>272</v>
      </c>
      <c r="F64" s="39" t="s">
        <v>273</v>
      </c>
      <c r="G64" s="34"/>
      <c r="H64" s="8"/>
    </row>
    <row r="65" s="14" customFormat="1" ht="57" customHeight="1" spans="1:8">
      <c r="A65" s="30" t="s">
        <v>263</v>
      </c>
      <c r="B65" s="31" t="s">
        <v>264</v>
      </c>
      <c r="C65" s="31">
        <f t="shared" si="4"/>
        <v>63</v>
      </c>
      <c r="D65" s="32" t="s">
        <v>275</v>
      </c>
      <c r="E65" s="32" t="s">
        <v>275</v>
      </c>
      <c r="F65" s="39" t="s">
        <v>276</v>
      </c>
      <c r="G65" s="34" t="s">
        <v>277</v>
      </c>
      <c r="H65" s="36" t="s">
        <v>278</v>
      </c>
    </row>
    <row r="66" s="14" customFormat="1" ht="121" customHeight="1" spans="1:8">
      <c r="A66" s="30" t="s">
        <v>263</v>
      </c>
      <c r="B66" s="31" t="s">
        <v>431</v>
      </c>
      <c r="C66" s="31">
        <f t="shared" si="4"/>
        <v>64</v>
      </c>
      <c r="D66" s="32" t="s">
        <v>280</v>
      </c>
      <c r="E66" s="32" t="s">
        <v>280</v>
      </c>
      <c r="F66" s="33" t="s">
        <v>281</v>
      </c>
      <c r="G66" s="34"/>
      <c r="H66" s="8"/>
    </row>
    <row r="67" s="14" customFormat="1" ht="78" customHeight="1" spans="1:8">
      <c r="A67" s="30" t="s">
        <v>263</v>
      </c>
      <c r="B67" s="31" t="s">
        <v>431</v>
      </c>
      <c r="C67" s="31">
        <f t="shared" si="4"/>
        <v>65</v>
      </c>
      <c r="D67" s="32" t="s">
        <v>282</v>
      </c>
      <c r="E67" s="9" t="s">
        <v>283</v>
      </c>
      <c r="F67" s="33" t="s">
        <v>268</v>
      </c>
      <c r="G67" s="34" t="s">
        <v>284</v>
      </c>
      <c r="H67" s="36" t="s">
        <v>285</v>
      </c>
    </row>
    <row r="68" s="14" customFormat="1" ht="36" customHeight="1" spans="1:8">
      <c r="A68" s="30" t="s">
        <v>263</v>
      </c>
      <c r="B68" s="31" t="s">
        <v>431</v>
      </c>
      <c r="C68" s="31">
        <f t="shared" si="4"/>
        <v>66</v>
      </c>
      <c r="D68" s="32" t="s">
        <v>432</v>
      </c>
      <c r="E68" s="32"/>
      <c r="F68" s="33" t="s">
        <v>268</v>
      </c>
      <c r="G68" s="34"/>
      <c r="H68" s="8"/>
    </row>
    <row r="69" s="14" customFormat="1" ht="59" customHeight="1" spans="1:8">
      <c r="A69" s="30" t="s">
        <v>263</v>
      </c>
      <c r="B69" s="31" t="s">
        <v>294</v>
      </c>
      <c r="C69" s="31">
        <f t="shared" si="4"/>
        <v>67</v>
      </c>
      <c r="D69" s="32" t="s">
        <v>290</v>
      </c>
      <c r="E69" s="9" t="s">
        <v>291</v>
      </c>
      <c r="F69" s="33" t="s">
        <v>292</v>
      </c>
      <c r="G69" s="34" t="s">
        <v>293</v>
      </c>
      <c r="H69" s="8"/>
    </row>
    <row r="70" s="14" customFormat="1" ht="72" customHeight="1" spans="1:8">
      <c r="A70" s="30" t="s">
        <v>263</v>
      </c>
      <c r="B70" s="31" t="s">
        <v>294</v>
      </c>
      <c r="C70" s="31">
        <f t="shared" si="4"/>
        <v>68</v>
      </c>
      <c r="D70" s="32" t="s">
        <v>295</v>
      </c>
      <c r="E70" s="32" t="s">
        <v>295</v>
      </c>
      <c r="F70" s="33" t="s">
        <v>292</v>
      </c>
      <c r="G70" s="34" t="s">
        <v>296</v>
      </c>
      <c r="H70" s="8"/>
    </row>
    <row r="71" s="14" customFormat="1" ht="83" customHeight="1" spans="1:8">
      <c r="A71" s="30" t="s">
        <v>417</v>
      </c>
      <c r="B71" s="31" t="s">
        <v>433</v>
      </c>
      <c r="C71" s="31">
        <f t="shared" si="4"/>
        <v>69</v>
      </c>
      <c r="D71" s="32" t="s">
        <v>301</v>
      </c>
      <c r="E71" s="32" t="s">
        <v>301</v>
      </c>
      <c r="F71" s="33" t="s">
        <v>300</v>
      </c>
      <c r="G71" s="34" t="s">
        <v>303</v>
      </c>
      <c r="H71" s="36" t="s">
        <v>304</v>
      </c>
    </row>
    <row r="72" s="14" customFormat="1" ht="65.1" customHeight="1" spans="1:8">
      <c r="A72" s="30" t="s">
        <v>417</v>
      </c>
      <c r="B72" s="31" t="s">
        <v>433</v>
      </c>
      <c r="C72" s="31">
        <f t="shared" si="4"/>
        <v>70</v>
      </c>
      <c r="D72" s="32" t="s">
        <v>434</v>
      </c>
      <c r="E72" s="32" t="s">
        <v>434</v>
      </c>
      <c r="F72" s="33" t="s">
        <v>300</v>
      </c>
      <c r="G72" s="34"/>
      <c r="H72" s="8"/>
    </row>
    <row r="73" s="14" customFormat="1" ht="95" customHeight="1" spans="1:8">
      <c r="A73" s="30" t="s">
        <v>417</v>
      </c>
      <c r="B73" s="31" t="s">
        <v>433</v>
      </c>
      <c r="C73" s="31">
        <f t="shared" si="4"/>
        <v>71</v>
      </c>
      <c r="D73" s="32" t="s">
        <v>308</v>
      </c>
      <c r="E73" s="32" t="s">
        <v>308</v>
      </c>
      <c r="F73" s="33" t="s">
        <v>306</v>
      </c>
      <c r="G73" s="34" t="s">
        <v>311</v>
      </c>
      <c r="H73" s="8"/>
    </row>
    <row r="74" s="14" customFormat="1" ht="82" customHeight="1" spans="1:8">
      <c r="A74" s="30" t="s">
        <v>417</v>
      </c>
      <c r="B74" s="31" t="s">
        <v>307</v>
      </c>
      <c r="C74" s="31">
        <f t="shared" si="4"/>
        <v>72</v>
      </c>
      <c r="D74" s="32" t="s">
        <v>435</v>
      </c>
      <c r="E74" s="32" t="s">
        <v>435</v>
      </c>
      <c r="F74" s="33" t="s">
        <v>436</v>
      </c>
      <c r="G74" s="34" t="s">
        <v>437</v>
      </c>
      <c r="H74" s="36" t="s">
        <v>438</v>
      </c>
    </row>
    <row r="75" s="14" customFormat="1" ht="43" customHeight="1" spans="1:8">
      <c r="A75" s="30" t="s">
        <v>417</v>
      </c>
      <c r="B75" s="31" t="s">
        <v>307</v>
      </c>
      <c r="C75" s="31">
        <f t="shared" si="4"/>
        <v>73</v>
      </c>
      <c r="D75" s="32" t="s">
        <v>439</v>
      </c>
      <c r="E75" s="32" t="s">
        <v>439</v>
      </c>
      <c r="F75" s="33" t="s">
        <v>436</v>
      </c>
      <c r="G75" s="34"/>
      <c r="H75" s="8"/>
    </row>
    <row r="76" s="14" customFormat="1" ht="73" customHeight="1" spans="1:8">
      <c r="A76" s="30" t="s">
        <v>417</v>
      </c>
      <c r="B76" s="31" t="s">
        <v>307</v>
      </c>
      <c r="C76" s="31">
        <f t="shared" si="4"/>
        <v>74</v>
      </c>
      <c r="D76" s="32" t="s">
        <v>440</v>
      </c>
      <c r="E76" s="32" t="s">
        <v>440</v>
      </c>
      <c r="F76" s="33" t="s">
        <v>310</v>
      </c>
      <c r="G76" s="34" t="s">
        <v>441</v>
      </c>
      <c r="H76" s="8"/>
    </row>
    <row r="77" s="14" customFormat="1" ht="88" customHeight="1" spans="1:8">
      <c r="A77" s="30" t="s">
        <v>417</v>
      </c>
      <c r="B77" s="31" t="s">
        <v>307</v>
      </c>
      <c r="C77" s="31">
        <f t="shared" si="4"/>
        <v>75</v>
      </c>
      <c r="D77" s="32" t="s">
        <v>442</v>
      </c>
      <c r="E77" s="9" t="s">
        <v>443</v>
      </c>
      <c r="F77" s="33" t="s">
        <v>315</v>
      </c>
      <c r="G77" s="34" t="s">
        <v>444</v>
      </c>
      <c r="H77" s="36" t="s">
        <v>445</v>
      </c>
    </row>
    <row r="78" s="14" customFormat="1" ht="78" customHeight="1" spans="1:8">
      <c r="A78" s="30" t="s">
        <v>446</v>
      </c>
      <c r="B78" s="31" t="s">
        <v>318</v>
      </c>
      <c r="C78" s="31">
        <f t="shared" si="4"/>
        <v>76</v>
      </c>
      <c r="D78" s="32" t="s">
        <v>319</v>
      </c>
      <c r="E78" s="9" t="s">
        <v>320</v>
      </c>
      <c r="F78" s="39" t="s">
        <v>79</v>
      </c>
      <c r="G78" s="34" t="s">
        <v>321</v>
      </c>
      <c r="H78" s="36" t="s">
        <v>322</v>
      </c>
    </row>
    <row r="79" s="14" customFormat="1" ht="62" customHeight="1" spans="1:8">
      <c r="A79" s="30" t="s">
        <v>446</v>
      </c>
      <c r="B79" s="31" t="s">
        <v>318</v>
      </c>
      <c r="C79" s="31">
        <f t="shared" si="4"/>
        <v>77</v>
      </c>
      <c r="D79" s="32" t="s">
        <v>323</v>
      </c>
      <c r="E79" s="32" t="s">
        <v>324</v>
      </c>
      <c r="F79" s="33" t="s">
        <v>79</v>
      </c>
      <c r="G79" s="34" t="s">
        <v>326</v>
      </c>
      <c r="H79" s="8"/>
    </row>
    <row r="80" s="14" customFormat="1" ht="62" customHeight="1" spans="1:8">
      <c r="A80" s="30" t="s">
        <v>446</v>
      </c>
      <c r="B80" s="31" t="s">
        <v>318</v>
      </c>
      <c r="C80" s="31">
        <f t="shared" si="4"/>
        <v>78</v>
      </c>
      <c r="D80" s="32"/>
      <c r="E80" s="32" t="s">
        <v>447</v>
      </c>
      <c r="F80" s="33" t="s">
        <v>328</v>
      </c>
      <c r="G80" s="34"/>
      <c r="H80" s="8"/>
    </row>
    <row r="81" s="14" customFormat="1" ht="71" customHeight="1" spans="1:8">
      <c r="A81" s="30" t="s">
        <v>446</v>
      </c>
      <c r="B81" s="31" t="s">
        <v>329</v>
      </c>
      <c r="C81" s="31">
        <f t="shared" si="4"/>
        <v>79</v>
      </c>
      <c r="D81" s="32" t="s">
        <v>330</v>
      </c>
      <c r="E81" s="9" t="s">
        <v>331</v>
      </c>
      <c r="F81" s="33" t="s">
        <v>268</v>
      </c>
      <c r="G81" s="34"/>
      <c r="H81" s="8"/>
    </row>
    <row r="82" s="14" customFormat="1" ht="63" customHeight="1" spans="1:8">
      <c r="A82" s="30" t="s">
        <v>446</v>
      </c>
      <c r="B82" s="31" t="s">
        <v>329</v>
      </c>
      <c r="C82" s="31">
        <f t="shared" si="4"/>
        <v>80</v>
      </c>
      <c r="D82" s="32" t="s">
        <v>334</v>
      </c>
      <c r="E82" s="32" t="s">
        <v>335</v>
      </c>
      <c r="F82" s="33" t="s">
        <v>448</v>
      </c>
      <c r="G82" s="34"/>
      <c r="H82" s="8"/>
    </row>
    <row r="83" s="14" customFormat="1" ht="66" customHeight="1" spans="1:8">
      <c r="A83" s="30" t="s">
        <v>446</v>
      </c>
      <c r="B83" s="31" t="s">
        <v>341</v>
      </c>
      <c r="C83" s="31">
        <f t="shared" si="4"/>
        <v>81</v>
      </c>
      <c r="D83" s="32" t="s">
        <v>342</v>
      </c>
      <c r="E83" s="41" t="s">
        <v>343</v>
      </c>
      <c r="F83" s="33" t="s">
        <v>345</v>
      </c>
      <c r="G83" s="34"/>
      <c r="H83" s="8"/>
    </row>
    <row r="84" s="14" customFormat="1" ht="68" customHeight="1" spans="1:8">
      <c r="A84" s="30" t="s">
        <v>446</v>
      </c>
      <c r="B84" s="31" t="s">
        <v>341</v>
      </c>
      <c r="C84" s="31">
        <f t="shared" si="4"/>
        <v>82</v>
      </c>
      <c r="D84" s="32" t="s">
        <v>346</v>
      </c>
      <c r="E84" s="32" t="s">
        <v>347</v>
      </c>
      <c r="F84" s="33" t="s">
        <v>339</v>
      </c>
      <c r="G84" s="34" t="s">
        <v>349</v>
      </c>
      <c r="H84" s="36" t="s">
        <v>350</v>
      </c>
    </row>
    <row r="85" s="14" customFormat="1" ht="53.1" customHeight="1" spans="1:8">
      <c r="A85" s="30" t="s">
        <v>446</v>
      </c>
      <c r="B85" s="31" t="s">
        <v>341</v>
      </c>
      <c r="C85" s="31">
        <f t="shared" si="4"/>
        <v>83</v>
      </c>
      <c r="D85" s="32" t="s">
        <v>352</v>
      </c>
      <c r="E85" s="11" t="s">
        <v>353</v>
      </c>
      <c r="F85" s="33" t="s">
        <v>339</v>
      </c>
      <c r="G85" s="34"/>
      <c r="H85" s="8"/>
    </row>
    <row r="86" s="14" customFormat="1" ht="32" customHeight="1" spans="1:8">
      <c r="A86" s="30" t="s">
        <v>446</v>
      </c>
      <c r="B86" s="31" t="s">
        <v>341</v>
      </c>
      <c r="C86" s="31">
        <f t="shared" si="4"/>
        <v>84</v>
      </c>
      <c r="D86" s="32" t="s">
        <v>356</v>
      </c>
      <c r="E86" s="32" t="s">
        <v>356</v>
      </c>
      <c r="F86" s="33" t="s">
        <v>339</v>
      </c>
      <c r="G86" s="34"/>
      <c r="H86" s="36"/>
    </row>
    <row r="87" s="14" customFormat="1" ht="71" customHeight="1" spans="1:8">
      <c r="A87" s="30" t="s">
        <v>446</v>
      </c>
      <c r="B87" s="31" t="s">
        <v>341</v>
      </c>
      <c r="C87" s="31">
        <f t="shared" si="4"/>
        <v>85</v>
      </c>
      <c r="D87" s="32" t="s">
        <v>358</v>
      </c>
      <c r="E87" s="32" t="s">
        <v>358</v>
      </c>
      <c r="F87" s="33" t="s">
        <v>339</v>
      </c>
      <c r="G87" s="34" t="s">
        <v>360</v>
      </c>
      <c r="H87" s="36" t="s">
        <v>361</v>
      </c>
    </row>
    <row r="88" s="14" customFormat="1" ht="71" customHeight="1" spans="1:8">
      <c r="A88" s="30" t="s">
        <v>446</v>
      </c>
      <c r="B88" s="31" t="s">
        <v>341</v>
      </c>
      <c r="C88" s="31">
        <f t="shared" si="4"/>
        <v>86</v>
      </c>
      <c r="D88" s="32"/>
      <c r="E88" s="32" t="s">
        <v>362</v>
      </c>
      <c r="F88" s="33" t="s">
        <v>364</v>
      </c>
      <c r="G88" s="34"/>
      <c r="H88" s="36"/>
    </row>
    <row r="89" s="14" customFormat="1" ht="104" customHeight="1" spans="1:8">
      <c r="A89" s="30" t="s">
        <v>365</v>
      </c>
      <c r="B89" s="31" t="s">
        <v>366</v>
      </c>
      <c r="C89" s="31">
        <f t="shared" si="4"/>
        <v>87</v>
      </c>
      <c r="D89" s="32" t="s">
        <v>367</v>
      </c>
      <c r="E89" s="32" t="s">
        <v>367</v>
      </c>
      <c r="F89" s="33" t="s">
        <v>368</v>
      </c>
      <c r="G89" s="34" t="s">
        <v>369</v>
      </c>
      <c r="H89" s="8"/>
    </row>
    <row r="90" s="14" customFormat="1" ht="104" customHeight="1" spans="1:8">
      <c r="A90" s="30" t="s">
        <v>365</v>
      </c>
      <c r="B90" s="31" t="s">
        <v>366</v>
      </c>
      <c r="C90" s="31">
        <f t="shared" si="4"/>
        <v>88</v>
      </c>
      <c r="D90" s="32" t="s">
        <v>370</v>
      </c>
      <c r="E90" s="9" t="s">
        <v>371</v>
      </c>
      <c r="F90" s="33" t="s">
        <v>368</v>
      </c>
      <c r="G90" s="34"/>
      <c r="H90" s="8"/>
    </row>
    <row r="91" s="14" customFormat="1" ht="39" customHeight="1" spans="1:8">
      <c r="A91" s="30" t="s">
        <v>365</v>
      </c>
      <c r="B91" s="31" t="s">
        <v>366</v>
      </c>
      <c r="C91" s="31">
        <f t="shared" si="4"/>
        <v>89</v>
      </c>
      <c r="D91" s="32" t="s">
        <v>372</v>
      </c>
      <c r="E91" s="32" t="s">
        <v>372</v>
      </c>
      <c r="F91" s="33" t="s">
        <v>138</v>
      </c>
      <c r="G91" s="34"/>
      <c r="H91" s="8"/>
    </row>
    <row r="92" s="14" customFormat="1" ht="39" customHeight="1" spans="1:8">
      <c r="A92" s="30" t="s">
        <v>365</v>
      </c>
      <c r="B92" s="31" t="s">
        <v>420</v>
      </c>
      <c r="C92" s="31">
        <f t="shared" si="4"/>
        <v>90</v>
      </c>
      <c r="D92" s="32" t="s">
        <v>374</v>
      </c>
      <c r="E92" s="32" t="s">
        <v>374</v>
      </c>
      <c r="F92" s="33" t="s">
        <v>236</v>
      </c>
      <c r="G92" s="34"/>
      <c r="H92" s="8"/>
    </row>
    <row r="93" s="14" customFormat="1" ht="59" customHeight="1" spans="1:8">
      <c r="A93" s="30" t="s">
        <v>365</v>
      </c>
      <c r="B93" s="31" t="s">
        <v>420</v>
      </c>
      <c r="C93" s="31">
        <f t="shared" si="4"/>
        <v>91</v>
      </c>
      <c r="D93" s="32" t="s">
        <v>376</v>
      </c>
      <c r="E93" s="32" t="s">
        <v>376</v>
      </c>
      <c r="F93" s="33" t="s">
        <v>368</v>
      </c>
      <c r="G93" s="34"/>
      <c r="H93" s="8"/>
    </row>
    <row r="94" s="14" customFormat="1" ht="39" customHeight="1" spans="1:8">
      <c r="A94" s="30" t="s">
        <v>365</v>
      </c>
      <c r="B94" s="31" t="s">
        <v>420</v>
      </c>
      <c r="C94" s="31">
        <f t="shared" si="4"/>
        <v>92</v>
      </c>
      <c r="D94" s="32" t="s">
        <v>377</v>
      </c>
      <c r="E94" s="32" t="s">
        <v>377</v>
      </c>
      <c r="F94" s="33" t="s">
        <v>378</v>
      </c>
      <c r="G94" s="34"/>
      <c r="H94" s="8"/>
    </row>
    <row r="95" s="14" customFormat="1" ht="60" customHeight="1" spans="1:8">
      <c r="A95" s="30" t="s">
        <v>365</v>
      </c>
      <c r="B95" s="31" t="s">
        <v>420</v>
      </c>
      <c r="C95" s="31">
        <f t="shared" si="4"/>
        <v>93</v>
      </c>
      <c r="D95" s="32" t="s">
        <v>379</v>
      </c>
      <c r="E95" s="32" t="s">
        <v>379</v>
      </c>
      <c r="F95" s="33" t="s">
        <v>368</v>
      </c>
      <c r="G95" s="34" t="s">
        <v>381</v>
      </c>
      <c r="H95" s="8"/>
    </row>
    <row r="96" s="14" customFormat="1" ht="60" customHeight="1" spans="1:8">
      <c r="A96" s="30" t="s">
        <v>365</v>
      </c>
      <c r="B96" s="31" t="s">
        <v>382</v>
      </c>
      <c r="C96" s="31"/>
      <c r="D96" s="32"/>
      <c r="E96" s="9" t="s">
        <v>449</v>
      </c>
      <c r="F96" s="33" t="s">
        <v>450</v>
      </c>
      <c r="G96" s="34"/>
      <c r="H96" s="8"/>
    </row>
    <row r="97" s="14" customFormat="1" ht="68" customHeight="1" spans="1:8">
      <c r="A97" s="30" t="s">
        <v>365</v>
      </c>
      <c r="B97" s="31" t="s">
        <v>382</v>
      </c>
      <c r="C97" s="31">
        <f t="shared" ref="C97:C106" si="5">ROW()-2</f>
        <v>95</v>
      </c>
      <c r="D97" s="32" t="s">
        <v>383</v>
      </c>
      <c r="E97" s="9" t="s">
        <v>384</v>
      </c>
      <c r="F97" s="33" t="s">
        <v>385</v>
      </c>
      <c r="G97" s="34"/>
      <c r="H97" s="8"/>
    </row>
    <row r="98" s="14" customFormat="1" ht="80" customHeight="1" spans="1:8">
      <c r="A98" s="30" t="s">
        <v>365</v>
      </c>
      <c r="B98" s="31" t="s">
        <v>382</v>
      </c>
      <c r="C98" s="31">
        <f t="shared" si="5"/>
        <v>96</v>
      </c>
      <c r="D98" s="32" t="s">
        <v>451</v>
      </c>
      <c r="E98" s="32"/>
      <c r="F98" s="33" t="s">
        <v>450</v>
      </c>
      <c r="G98" s="34" t="s">
        <v>452</v>
      </c>
      <c r="H98" s="36" t="s">
        <v>453</v>
      </c>
    </row>
    <row r="99" s="14" customFormat="1" ht="39" customHeight="1" spans="1:8">
      <c r="A99" s="30" t="s">
        <v>365</v>
      </c>
      <c r="B99" s="31" t="s">
        <v>382</v>
      </c>
      <c r="C99" s="31">
        <f t="shared" si="5"/>
        <v>97</v>
      </c>
      <c r="D99" s="32" t="s">
        <v>386</v>
      </c>
      <c r="E99" s="32" t="s">
        <v>386</v>
      </c>
      <c r="F99" s="33" t="s">
        <v>387</v>
      </c>
      <c r="G99" s="34"/>
      <c r="H99" s="8"/>
    </row>
    <row r="100" s="14" customFormat="1" ht="45" customHeight="1" spans="1:8">
      <c r="A100" s="30" t="s">
        <v>388</v>
      </c>
      <c r="B100" s="31" t="s">
        <v>389</v>
      </c>
      <c r="C100" s="31">
        <f t="shared" si="5"/>
        <v>98</v>
      </c>
      <c r="D100" s="32" t="s">
        <v>390</v>
      </c>
      <c r="E100" s="32" t="s">
        <v>390</v>
      </c>
      <c r="F100" s="33" t="s">
        <v>35</v>
      </c>
      <c r="G100" s="34"/>
      <c r="H100" s="8"/>
    </row>
    <row r="101" s="14" customFormat="1" ht="45" customHeight="1" spans="1:8">
      <c r="A101" s="30" t="s">
        <v>388</v>
      </c>
      <c r="B101" s="31" t="s">
        <v>389</v>
      </c>
      <c r="C101" s="31">
        <f t="shared" si="5"/>
        <v>99</v>
      </c>
      <c r="D101" s="32" t="s">
        <v>391</v>
      </c>
      <c r="E101" s="32" t="s">
        <v>391</v>
      </c>
      <c r="F101" s="33" t="s">
        <v>46</v>
      </c>
      <c r="G101" s="34"/>
      <c r="H101" s="8"/>
    </row>
    <row r="102" s="14" customFormat="1" ht="95" customHeight="1" spans="1:8">
      <c r="A102" s="30" t="s">
        <v>388</v>
      </c>
      <c r="B102" s="31" t="s">
        <v>454</v>
      </c>
      <c r="C102" s="31">
        <f t="shared" ref="C102:C108" si="6">ROW()-2</f>
        <v>100</v>
      </c>
      <c r="D102" s="32" t="s">
        <v>455</v>
      </c>
      <c r="E102" s="32"/>
      <c r="F102" s="33" t="s">
        <v>46</v>
      </c>
      <c r="G102" s="34"/>
      <c r="H102" s="8"/>
    </row>
    <row r="103" s="14" customFormat="1" ht="59" customHeight="1" spans="1:8">
      <c r="A103" s="30" t="s">
        <v>388</v>
      </c>
      <c r="B103" s="31" t="s">
        <v>393</v>
      </c>
      <c r="C103" s="31">
        <f t="shared" si="6"/>
        <v>101</v>
      </c>
      <c r="D103" s="32" t="s">
        <v>394</v>
      </c>
      <c r="E103" s="32" t="s">
        <v>394</v>
      </c>
      <c r="F103" s="33" t="s">
        <v>46</v>
      </c>
      <c r="G103" s="34"/>
      <c r="H103" s="8"/>
    </row>
    <row r="104" s="14" customFormat="1" ht="60" customHeight="1" spans="1:8">
      <c r="A104" s="30" t="s">
        <v>388</v>
      </c>
      <c r="B104" s="31" t="s">
        <v>393</v>
      </c>
      <c r="C104" s="31">
        <f t="shared" si="6"/>
        <v>102</v>
      </c>
      <c r="D104" s="32" t="s">
        <v>395</v>
      </c>
      <c r="E104" s="32" t="s">
        <v>395</v>
      </c>
      <c r="F104" s="33" t="s">
        <v>32</v>
      </c>
      <c r="G104" s="34"/>
      <c r="H104" s="8"/>
    </row>
    <row r="105" s="14" customFormat="1" ht="60" customHeight="1" spans="1:8">
      <c r="A105" s="30" t="s">
        <v>388</v>
      </c>
      <c r="B105" s="31" t="s">
        <v>456</v>
      </c>
      <c r="C105" s="31">
        <f t="shared" si="6"/>
        <v>103</v>
      </c>
      <c r="D105" s="32" t="s">
        <v>457</v>
      </c>
      <c r="E105" s="32"/>
      <c r="F105" s="33" t="s">
        <v>46</v>
      </c>
      <c r="G105" s="34"/>
      <c r="H105" s="8"/>
    </row>
    <row r="106" s="14" customFormat="1" ht="71" customHeight="1" spans="1:8">
      <c r="A106" s="30" t="s">
        <v>388</v>
      </c>
      <c r="B106" s="31" t="s">
        <v>456</v>
      </c>
      <c r="C106" s="31">
        <f t="shared" si="6"/>
        <v>104</v>
      </c>
      <c r="D106" s="32" t="s">
        <v>398</v>
      </c>
      <c r="E106" s="32" t="s">
        <v>398</v>
      </c>
      <c r="F106" s="33" t="s">
        <v>399</v>
      </c>
      <c r="G106" s="34"/>
      <c r="H106" s="8"/>
    </row>
    <row r="107" s="14" customFormat="1" ht="60" customHeight="1" spans="1:8">
      <c r="A107" s="30" t="s">
        <v>388</v>
      </c>
      <c r="B107" s="31" t="s">
        <v>456</v>
      </c>
      <c r="C107" s="31">
        <f t="shared" si="6"/>
        <v>105</v>
      </c>
      <c r="D107" s="32" t="s">
        <v>401</v>
      </c>
      <c r="E107" s="32" t="s">
        <v>402</v>
      </c>
      <c r="F107" s="33" t="s">
        <v>404</v>
      </c>
      <c r="G107" s="34"/>
      <c r="H107" s="8"/>
    </row>
    <row r="108" s="14" customFormat="1" ht="71" customHeight="1" spans="1:8">
      <c r="A108" s="30" t="s">
        <v>388</v>
      </c>
      <c r="B108" s="31" t="s">
        <v>456</v>
      </c>
      <c r="C108" s="31">
        <f t="shared" si="6"/>
        <v>106</v>
      </c>
      <c r="D108" s="32" t="s">
        <v>405</v>
      </c>
      <c r="E108" s="32" t="s">
        <v>406</v>
      </c>
      <c r="F108" s="33" t="s">
        <v>408</v>
      </c>
      <c r="G108" s="34"/>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B33"/>
  <sheetViews>
    <sheetView zoomScaleSheetLayoutView="60" workbookViewId="0">
      <pane ySplit="2" topLeftCell="A3" activePane="bottomLeft" state="frozen"/>
      <selection/>
      <selection pane="bottomLeft" activeCell="F3" sqref="F3:F102"/>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458</v>
      </c>
      <c r="B1" s="5"/>
    </row>
    <row r="2" s="2" customFormat="1" ht="30" customHeight="1" spans="1:2">
      <c r="A2" s="6" t="s">
        <v>1</v>
      </c>
      <c r="B2" s="7" t="s">
        <v>459</v>
      </c>
    </row>
    <row r="3" s="2" customFormat="1" ht="47.25" customHeight="1" spans="1:2">
      <c r="A3" s="8">
        <v>1</v>
      </c>
      <c r="B3" s="12" t="s">
        <v>460</v>
      </c>
    </row>
    <row r="4" s="2" customFormat="1" ht="53.25" customHeight="1" spans="1:2">
      <c r="A4" s="8">
        <v>2</v>
      </c>
      <c r="B4" s="12" t="s">
        <v>461</v>
      </c>
    </row>
    <row r="5" s="2" customFormat="1" ht="54" customHeight="1" spans="1:2">
      <c r="A5" s="8">
        <v>3</v>
      </c>
      <c r="B5" s="12" t="s">
        <v>462</v>
      </c>
    </row>
    <row r="6" s="2" customFormat="1" ht="54.75" customHeight="1" spans="1:2">
      <c r="A6" s="8">
        <v>4</v>
      </c>
      <c r="B6" s="12" t="s">
        <v>463</v>
      </c>
    </row>
    <row r="7" ht="47.25" customHeight="1" spans="1:2">
      <c r="A7" s="8">
        <v>5</v>
      </c>
      <c r="B7" s="12" t="s">
        <v>464</v>
      </c>
    </row>
    <row r="8" ht="45.75" customHeight="1" spans="1:2">
      <c r="A8" s="8">
        <v>6</v>
      </c>
      <c r="B8" s="12" t="s">
        <v>465</v>
      </c>
    </row>
    <row r="9" ht="39" customHeight="1" spans="1:2">
      <c r="A9" s="8">
        <v>7</v>
      </c>
      <c r="B9" s="12" t="s">
        <v>466</v>
      </c>
    </row>
    <row r="10" ht="50.1" customHeight="1" spans="1:2">
      <c r="A10" s="8">
        <v>8</v>
      </c>
      <c r="B10" s="12" t="s">
        <v>467</v>
      </c>
    </row>
    <row r="11" ht="50.1" customHeight="1" spans="1:2">
      <c r="A11" s="8">
        <v>9</v>
      </c>
      <c r="B11" s="12" t="s">
        <v>468</v>
      </c>
    </row>
    <row r="12" ht="48.95" customHeight="1" spans="1:2">
      <c r="A12" s="8">
        <v>10</v>
      </c>
      <c r="B12" s="12" t="s">
        <v>469</v>
      </c>
    </row>
    <row r="13" ht="57.95" customHeight="1" spans="1:2">
      <c r="A13" s="8">
        <v>11</v>
      </c>
      <c r="B13" s="12" t="s">
        <v>470</v>
      </c>
    </row>
    <row r="14" ht="48.95" customHeight="1" spans="1:2">
      <c r="A14" s="8">
        <v>12</v>
      </c>
      <c r="B14" s="12" t="s">
        <v>471</v>
      </c>
    </row>
    <row r="15" ht="48.95" customHeight="1" spans="1:2">
      <c r="A15" s="8"/>
      <c r="B15" s="12" t="s">
        <v>472</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V33"/>
  <sheetViews>
    <sheetView topLeftCell="A8" workbookViewId="0">
      <selection activeCell="F3" sqref="F3:F102"/>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473</v>
      </c>
      <c r="B1" s="5"/>
    </row>
    <row r="2" s="2" customFormat="1" ht="30" customHeight="1" spans="1:2">
      <c r="A2" s="6" t="s">
        <v>1</v>
      </c>
      <c r="B2" s="7" t="s">
        <v>459</v>
      </c>
    </row>
    <row r="3" s="2" customFormat="1" ht="87" customHeight="1" spans="1:2">
      <c r="A3" s="8">
        <v>1</v>
      </c>
      <c r="B3" s="9" t="s">
        <v>474</v>
      </c>
    </row>
    <row r="4" s="2" customFormat="1" ht="93" customHeight="1" spans="1:3">
      <c r="A4" s="8">
        <v>2</v>
      </c>
      <c r="B4" s="9" t="s">
        <v>475</v>
      </c>
      <c r="C4" s="10"/>
    </row>
    <row r="5" s="2" customFormat="1" ht="54" customHeight="1" spans="1:2">
      <c r="A5" s="8">
        <v>3</v>
      </c>
      <c r="B5" s="9" t="s">
        <v>476</v>
      </c>
    </row>
    <row r="6" s="2" customFormat="1" ht="54.75" customHeight="1" spans="1:2">
      <c r="A6" s="8">
        <v>4</v>
      </c>
      <c r="B6" s="9" t="s">
        <v>477</v>
      </c>
    </row>
    <row r="7" s="2" customFormat="1" ht="47.25" customHeight="1" spans="1:256">
      <c r="A7" s="8">
        <v>5</v>
      </c>
      <c r="B7" s="9" t="s">
        <v>478</v>
      </c>
      <c r="IR7"/>
      <c r="IS7"/>
      <c r="IT7"/>
      <c r="IU7"/>
      <c r="IV7"/>
    </row>
    <row r="8" s="2" customFormat="1" ht="45.75" customHeight="1" spans="1:256">
      <c r="A8" s="8">
        <v>6</v>
      </c>
      <c r="B8" s="9" t="s">
        <v>479</v>
      </c>
      <c r="IR8"/>
      <c r="IS8"/>
      <c r="IT8"/>
      <c r="IU8"/>
      <c r="IV8"/>
    </row>
    <row r="9" s="2" customFormat="1" ht="39" customHeight="1" spans="1:256">
      <c r="A9" s="8">
        <v>7</v>
      </c>
      <c r="B9" s="9" t="s">
        <v>480</v>
      </c>
      <c r="IR9"/>
      <c r="IS9"/>
      <c r="IT9"/>
      <c r="IU9"/>
      <c r="IV9"/>
    </row>
    <row r="10" s="2" customFormat="1" ht="50.1" customHeight="1" spans="1:256">
      <c r="A10" s="8">
        <v>8</v>
      </c>
      <c r="B10" s="9" t="s">
        <v>481</v>
      </c>
      <c r="IR10"/>
      <c r="IS10"/>
      <c r="IT10"/>
      <c r="IU10"/>
      <c r="IV10"/>
    </row>
    <row r="11" s="2" customFormat="1" ht="67" customHeight="1" spans="1:256">
      <c r="A11" s="8">
        <v>9</v>
      </c>
      <c r="B11" s="9" t="s">
        <v>482</v>
      </c>
      <c r="IR11"/>
      <c r="IS11"/>
      <c r="IT11"/>
      <c r="IU11"/>
      <c r="IV11"/>
    </row>
    <row r="12" s="2" customFormat="1" ht="102" customHeight="1" spans="1:256">
      <c r="A12" s="8">
        <v>10</v>
      </c>
      <c r="B12" s="9" t="s">
        <v>483</v>
      </c>
      <c r="IR12"/>
      <c r="IS12"/>
      <c r="IT12"/>
      <c r="IU12"/>
      <c r="IV12"/>
    </row>
    <row r="13" s="2" customFormat="1" ht="57.95" customHeight="1" spans="1:256">
      <c r="A13" s="8">
        <v>11</v>
      </c>
      <c r="B13" s="11" t="s">
        <v>484</v>
      </c>
      <c r="IR13"/>
      <c r="IS13"/>
      <c r="IT13"/>
      <c r="IU13"/>
      <c r="IV13"/>
    </row>
    <row r="14" s="2" customFormat="1" ht="93" customHeight="1" spans="1:256">
      <c r="A14" s="8">
        <v>12</v>
      </c>
      <c r="B14" s="12" t="s">
        <v>485</v>
      </c>
      <c r="IR14"/>
      <c r="IS14"/>
      <c r="IT14"/>
      <c r="IU14"/>
      <c r="IV14"/>
    </row>
    <row r="15" s="2" customFormat="1" ht="48.95" customHeight="1" spans="1:256">
      <c r="A15" s="8"/>
      <c r="B15" s="12" t="s">
        <v>457</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
  <sheetViews>
    <sheetView workbookViewId="0">
      <selection activeCell="L19" sqref="L19"/>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3.xml>��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Company>Microsoft</Company>
  <Application>WWO_yunpri_20210520180949-ffcf625049</Application>
  <HeadingPairs>
    <vt:vector size="2" baseType="variant">
      <vt:variant>
        <vt:lpstr>工作表</vt:lpstr>
      </vt:variant>
      <vt:variant>
        <vt:i4>7</vt:i4>
      </vt:variant>
    </vt:vector>
  </HeadingPairs>
  <TitlesOfParts>
    <vt:vector size="7" baseType="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WPS_1756964250</cp:lastModifiedBy>
  <dcterms:created xsi:type="dcterms:W3CDTF">2014-05-05T02:20:32Z</dcterms:created>
  <cp:lastPrinted>2022-12-08T02:29:01Z</cp:lastPrinted>
  <dcterms:modified xsi:type="dcterms:W3CDTF">2025-10-15T09:52:17Z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9D4396A338DE4D189E03AFE101C7CB66_13</vt:lpwstr>
  </property>
</Properties>
</file>