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200" windowHeight="11925"/>
  </bookViews>
  <sheets>
    <sheet name="最终信息公开版" sheetId="11" r:id="rId1"/>
    <sheet name="补充内容" sheetId="9" state="hidden" r:id="rId2"/>
    <sheet name="人大版 " sheetId="10" state="hidden" r:id="rId3"/>
    <sheet name="第二次征求意见修改" sheetId="8" state="hidden" r:id="rId4"/>
    <sheet name="第一次征求意见修改" sheetId="5" state="hidden" r:id="rId5"/>
    <sheet name="未收录政府工作报告原文" sheetId="4" state="hidden" r:id="rId6"/>
    <sheet name="区委全会报告重复内容（涉及区委部门）" sheetId="7" state="hidden" r:id="rId7"/>
    <sheet name="Sheet1" sheetId="6" state="hidden" r:id="rId8"/>
  </sheets>
  <definedNames>
    <definedName name="_xlnm._FilterDatabase" localSheetId="0" hidden="1">最终信息公开版!$A$2:$D$86</definedName>
    <definedName name="_xlnm._FilterDatabase" localSheetId="1" hidden="1">补充内容!$B$2:$O$102</definedName>
    <definedName name="_xlnm._FilterDatabase" localSheetId="2" hidden="1">'人大版 '!$A$2:$M$102</definedName>
    <definedName name="_xlnm._FilterDatabase" localSheetId="3" hidden="1">第二次征求意见修改!$A$2:$L$102</definedName>
    <definedName name="_xlnm._FilterDatabase" localSheetId="4" hidden="1">第一次征求意见修改!$A$2:$H$108</definedName>
    <definedName name="_xlnm._FilterDatabase" localSheetId="5" hidden="1">未收录政府工作报告原文!$A$2:$B$15</definedName>
    <definedName name="_xlnm.Print_Area" localSheetId="5">未收录政府工作报告原文!$A$1:$B$6</definedName>
    <definedName name="_xlnm.Print_Area" localSheetId="0">最终信息公开版!$A$1:$D$86</definedName>
    <definedName name="_xlnm.Print_Titles" localSheetId="1">补充内容!$2:$2</definedName>
    <definedName name="_xlnm.Print_Titles" localSheetId="3">第二次征求意见修改!$2:$2</definedName>
    <definedName name="_xlnm.Print_Titles" localSheetId="4">第一次征求意见修改!$2:$2</definedName>
    <definedName name="_xlnm.Print_Titles" localSheetId="2">'人大版 '!$2:$2</definedName>
    <definedName name="_xlnm.Print_Titles" localSheetId="5">未收录政府工作报告原文!$1:$2</definedName>
    <definedName name="_xlnm.Print_Titles" localSheetId="0">最终信息公开版!$2:$2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<sst xmlns="http://schemas.openxmlformats.org/spreadsheetml/2006/main" count="4145" uniqueCount="661">
  <si>
    <t>2024年西城区政府工作报告重点任务清单 （84项）全年完成情况</t>
  </si>
  <si>
    <t>序号</t>
  </si>
  <si>
    <t>重点工作任务</t>
  </si>
  <si>
    <t>责任单位</t>
  </si>
  <si>
    <t>完成情况（信息公开版）</t>
  </si>
  <si>
    <t>地区生产总值增长5%左右。</t>
  </si>
  <si>
    <t>区发展改革委</t>
  </si>
  <si>
    <t>地区生产总值全年增长5.4%。</t>
  </si>
  <si>
    <t>登记失业率控制在3.5%以内。</t>
  </si>
  <si>
    <t>区人力社保局</t>
  </si>
  <si>
    <t>2024年我区登记失业率控制在3.5%以内。</t>
  </si>
  <si>
    <t>居民收入增长与经济增长同步。</t>
  </si>
  <si>
    <t>区发展改革委
区人力社保局</t>
  </si>
  <si>
    <t>居民人均可支配收入107615元，居全市首位，同比增长3.3%，地区生产总值全年增长5.4%左右。</t>
  </si>
  <si>
    <t>聚焦国际交往承载任务，持续完善外事资源库，打造湖广会馆等更多特色外事活动场所，全力服务国家总体外交及首都外事工作。</t>
  </si>
  <si>
    <t>区政府外办</t>
  </si>
  <si>
    <t>积极承接外事活动，推动完善国际交往相关功能。成功举办2024年港澳台媒体在京记者集体采访等活动。充分挖掘设计之都、新动力金融科技中心等特色活动新空间，承办“中国发展高层论坛”跨国公司走进西城、“北京-新加坡”友好交流招待会、“莫斯科日”系列活动开幕式文艺演出、中非生态环境与气候变化圆桌对话会等。接待意大利、英国等党宾国宾代表团参访。</t>
  </si>
  <si>
    <t>深入落实核心区控规新一轮三年行动计划，统筹推进西单连廊、阜内大街二期等重点项目，统筹用好疏解腾退空间，优先用于保障中央政务功能。完成新华1949产业园二期、育才学校新建项目、西城教育学院配套工程等市级“3个100”重点工程的固定资产投资任务。加快推动观音寺等片区腾退空间切实展现再利用效果。</t>
  </si>
  <si>
    <t>区发展改革委
区住房城市建设委</t>
  </si>
  <si>
    <t>阜内二期已实现亮相，西单连廊项目加速建设。“3个100”市重点工程提前近4个月超额完成全年投资任务。召开三次腾退空间联席会，审议通过菜西、法源寺片区等4个片区规划方案、大栅栏片区和天桥北部平房区引入的55个业态。开展白塔寺、大栅栏等片区现场调研，建立信息化系统动态更新再利用情况。</t>
  </si>
  <si>
    <t>深入落实《中南海周边地区综合整治和长安街沿线（西城段）及纵深环境品质提升工作方案》，加强重点地区环境整治提升。</t>
  </si>
  <si>
    <t>区城市管理委</t>
  </si>
  <si>
    <t>完成《中南海周边地区综合整治和长安街沿线（西城段）及纵深环境品质提升工作方案》中的2项任务，一是开展护栏设施规范提升，完成对文津街、北海大桥、西长安街、南北长街护栏的改造提升任务；二是开展第五立面治理工作，拆除违建19603.32平方米，清理堆物堆料741处。提前着手开展2025年需完成的任务，拆除中南海与长安街沿线周边违建1.4万平方米；区级验收完成40条精品街巷；已打造25个最美院落；持续推进西单-积水潭桥街区电箱三化与多杆合一治理工作。</t>
  </si>
  <si>
    <t>支持北京城市副中心、雄安新区建设，助力更多企业、项目和资源在津冀布局。落实与门头沟区结对协作新一轮框架协议，完成年度6项重点实事。加快支持房山区、门头沟区灾后重建和深化合作，合力打造一批标志性项目和样板工程。</t>
  </si>
  <si>
    <t>推荐多家企业参与2024年京津冀基金与企业融资对接会；已推介7家有迁移意向的公司迁往通州，合计注册资本达6700万元。贯彻落实与门头沟区结对协作新一轮框架协议，6项年度重点项目均已完成。与受灾严重地区房山区佛子庄乡、门头沟区龙泉镇和清水镇进行结对帮扶，推进41个帮扶项目，金额总计5684.9万元，目前已完工36个，跨年在施项目3个、推进方案2个。</t>
  </si>
  <si>
    <t>积极助力乡村振兴，落实好帮扶资金和项目安排，促进对口支援地产业发展。</t>
  </si>
  <si>
    <t>区发展改革委
区外联办</t>
  </si>
  <si>
    <t>印发《2024年西城区支援合作工作要点》和任务清单。区政府主要领导带队赴受援地交流对接。支持两旗京蒙协作项目共计23个，资金总计4540.9万元。推进人才帮扶，选派68名教师、医生赴当地开展工作；举办7期专业人才培训班，培训983人次；推进劳务协作，累计促进两旗农村劳动力就业3010人；促进消费帮扶，帮助两旗销售农副产品和特色手工艺产品金额约6亿余元；开展捐款捐物，向两旗捐款、捐物折款共计1277万元。</t>
  </si>
  <si>
    <t>推动服务升级，完善服务金融工作体系，更好发挥金融业优势。开展金融业“五篇大文章”研究，继续升级“双管家”服务模式，落实市区领导走访企业制度，助力科技金融、绿色金融、普惠金融、养老金融、数字金融发展，推动研究成果转化为金融业高质量发展成果。</t>
  </si>
  <si>
    <t>金融街服务局</t>
  </si>
  <si>
    <t>有序推进做好金融“五篇大文章”课题研究。2024年10月18日，《人民日报》专版刊发“做好金融5篇文章 北京金融街交出新答卷”文章，全面展示驻区金融机构的创新举措和成果。形成《关于西城区金融业发展情况暨进一步完善优化金融业布局建议的报告》阶段性成果，积极吸引银行、证券、保险等机构围绕做好金融“五篇大文章”设立的功能性总部及各类专业子公司、持牌专营机构等。持续推进走访工作，“双管家”团队共走访金融机构560余家次，及时跟进“服务包”诉求落实情况，全年在“服务包”平台填报反馈700余条。</t>
  </si>
  <si>
    <t>强化要素聚集，加快推进资产管理高地建设，出台《关于加快推进金融街资产管理高地建设的意见》，推动“金服十条”2.0落地兑现。</t>
  </si>
  <si>
    <t>出台《关于加快推进金融街资产管理高地建设意见》；按照《公平竞争审查条例》精神，研究下一步产业支持举措。</t>
  </si>
  <si>
    <t>深化与北交所战略合作，全面开展我区鼓励支持企业上市发展政策修订，搭建企业投融资对接平台，进一步提升服务企业上市工作效能，全力推进西城区企业登陆资本市场融资。</t>
  </si>
  <si>
    <t>区经济促进局
金融街服务局
西城园管委会
（区科委）</t>
  </si>
  <si>
    <r>
      <rPr>
        <sz val="18"/>
        <rFont val="仿宋_GB2312"/>
        <charset val="134"/>
      </rPr>
      <t>积极发挥北交所金融街服务基地作用，支持优质企业登陆资本市场实现高质量发展。成功举办“资本市场赋能新质生产力”主题交流活动，覆盖60余家上市企业。引进北京首只AIC试点股权直投基金北京工融顺禧股权投资基金、国有企业存量资产优化升级股权投资基金、富达基金北京分公司等，</t>
    </r>
    <r>
      <rPr>
        <sz val="18"/>
        <rFont val="仿宋_GB2312"/>
        <charset val="134"/>
      </rPr>
      <t>丰富金融街投资机构主体范围，优化金融产业结构，为企业高质量发展积蓄新力量。</t>
    </r>
  </si>
  <si>
    <t>增强平台功能，高标准举办2024金融街论坛年会，持续探索市场化、国际化、专业化办会机制，扩大国际影响力，提升论坛招商引资能力和成果转化能力。</t>
  </si>
  <si>
    <t>2024年10月18日至20日成功举办金融街论坛年会，以“信任和信心——共商金融开放合作 共享经济稳定发展”为主题，共举办活动45场，全球500余名重量级嘉宾（含119名境外嘉宾）参与演讲交流或成果发布，6000余人次线下参会，全网点击量破17.6亿。全年开展论坛系列活动40余场，包括“资本市场赋能新质生产力主题交流活动”“2024金融街·青年金融论坛”“京港合作圆桌专题活动”“中英绿色金融研讨会”等，促进招商引资和成果转化。</t>
  </si>
  <si>
    <t>扩大国家级金融科技示范区国际影响力。加强与中关村等功能区统筹联动，建立优质企业梯度培育机制，加大具有行业影响力的头部企业引进力度，引入不少于10家金融科技企业，办好“一会两赛三论坛”品牌活动，打造全球领先的金融科技产业发展创新高地。</t>
  </si>
  <si>
    <t>西城园管委会
（区科委）</t>
  </si>
  <si>
    <t>我区积极拓展“全球金融科技中心网络”,赴新加坡参加金融科技节，共对接14家企业、2家行业协会、1个产业园和1个高校研究所;与中国政法大学新加坡校友会达成合作意向，设立“投资西城全球招商联络站-新加坡分站”和“新加坡-中关村西城园招商联络站”。今年新引进金融科技企业和专业服务机构10家，累计引进金融科技企业和专业服务机构188家。“一会两赛三论坛”品牌活动已圆满完成。举办2024金融科技大会暨成方金融科技论坛，共17场活动，来自18个国家和地区的256名重量级嘉宾参与交流分享，发布19项科创成果，包括我国金融业唯一的省部级科技奖项——2023年度金融科技发展奖成果。</t>
  </si>
  <si>
    <r>
      <rPr>
        <sz val="18"/>
        <rFont val="仿宋_GB2312"/>
        <charset val="134"/>
      </rPr>
      <t>着力构建以数据驱动的数字经济发展新格局，</t>
    </r>
    <r>
      <rPr>
        <sz val="18"/>
        <color indexed="8"/>
        <rFont val="仿宋_GB2312"/>
        <charset val="134"/>
      </rPr>
      <t>制定推动数据要素产业发展相关政策，举办不少于5场以数据为主题的交流活动，打造具有国际竞争力的数字产业集群，</t>
    </r>
    <r>
      <rPr>
        <sz val="18"/>
        <rFont val="仿宋_GB2312"/>
        <charset val="134"/>
      </rPr>
      <t>加快形成“北有金融街、南有数据街”新格局。</t>
    </r>
  </si>
  <si>
    <t>区数据局</t>
  </si>
  <si>
    <t>发挥“中国数据街”合作发展联盟的积极作用，承办“数据要素×”大赛金融服务、教育教学赛道赛事活动，吸引161支优质项目团队参赛，深入挖掘高价值数据要素应用场景，推动打造活跃开放的创新环境，激活数据要素潜能。全年累计举办6场以数据为主题的交流活动。成功举办“中国数据街”高质量发展论坛暨2024全球数字经济大会西城分论坛。</t>
  </si>
  <si>
    <t>增强国际消费中心城市示范区引领带动力。深入落实新一轮商圈改造提升行动计划，精细做好西单金融街等4个重点商圈建设，加大世界级品牌引进，加快推进北京坊二期、西单商场综合改造、新一代商城商改办、地外158等重点项目进程。加强消费政策引导，注重引进特色化品牌及首店，强化跨界融合发展，办好金融街论坛购物季等系列活动，激发汽车等大宗产品消费潜力，推动餐饮品牌品质升级，着力挖掘消费新场景、新业态、新模式。贯彻落实中央、北京市有关设备更新及换新消费等工作要求，加大对于相关消费新增长点挖掘工作力度。</t>
  </si>
  <si>
    <t>区商务局
区经济促进局</t>
  </si>
  <si>
    <t>“一圈一策”落实重点商圈品质提升。完成西外文化休闲广场、新科广场、地外158项目；完成新一代商场、广州大厦、北京坊二期施工改造；加快推进西单商场改造项目进程，年底启动内部拆除工程。</t>
  </si>
  <si>
    <t>实施保护振兴老字号餐饮发展计划，开展百年传承金牌菜评选、老字号技艺传承拜师会、西城区老字号餐饮文化展等，激发老字号创新活力，支持老字号传承与创新发展。</t>
  </si>
  <si>
    <t>区商务局</t>
  </si>
  <si>
    <t>支持老字号餐饮品牌创新发展。成功举办第四届老字号餐饮文化节、“百年传承金牌菜”评选活动、老字号技艺传承拜师会和“百年字号，品在西城”西城区老字号文化展览和展卖活动。</t>
  </si>
  <si>
    <t>新建18个“十分钟便民生活圈”，实现全覆盖。试点推进八分钟便民服务体系建设，更好满足百姓生活服务需求。</t>
  </si>
  <si>
    <t>完成18个十分钟便民生活圈建设，实现十分钟便民生活圈所有社区全覆盖。在德胜街道开展八分钟便民生活圈服务体系调研，推进体系建设，打造以紫园·新风里为核心，集合“福地市集”、特色餐饮、社区交流、文化活动、教育空间等于一体的特色八分钟便民生活圈。</t>
  </si>
  <si>
    <t>全力稳住外资外贸基本盘，完善重点企业服务促进工作体系，用好服贸会、“两展一节”平台，争取更多标志性项目落地。</t>
  </si>
  <si>
    <t>组建重点在推外资项目“服务小分队”，为重点外资企业提供定制化服务方案，探索建设外籍人才办事“单一窗口”等服务。举办“两展一节”、“相约西城 共享未来”西城招商推介会、第六届UBBS商务节等系列招商活动。建立常态化企业走访机制，举办外商企业“圆桌会”等活动，主动对接企业帮助解决实际困难。</t>
  </si>
  <si>
    <t>推动营商环境系列改革措施落地。优化市场准入，全面落实经营主体登记便利化政策。加快推进“京策”平台建设任务落地，探索部分政策兑现事项免申即享、即申即享，持续为企业送政策、解难题。</t>
  </si>
  <si>
    <t>区发展改革委
区市场监管局
区政务服务局</t>
  </si>
  <si>
    <t>发布《2024年北京市全面优化营商环境工作要点区级对接任务》，涉及23个领域共78项任务，均已全部完成。在政务服务大厅设立外资服务专窗，组建具备英语沟通能力的外资服务组，确定服务专员，做好政策触达“最后一公里”。推进落实“京策”平台工作任务，推动涉及财政资金政策事项逐步在市政府门户网站“政策兑现专区”集中开展政策兑现，已上线10个部门49个事项。</t>
  </si>
  <si>
    <t>推动区属国有企业深化改革、优化布局，出台《西城区国有企业改革深化提升行动实施方案（2023-2025年）》，持续提升资源配置效率和市场化经营能力。</t>
  </si>
  <si>
    <t>区国资委</t>
  </si>
  <si>
    <t>印发《西城区国有企业改革深化提升行动实施方案》，已向企业部署改革深化提升行动任务，形成整体任务台账。</t>
  </si>
  <si>
    <t>落实好促进民营经济发展壮大系列政策，加大对民营企业的对接服务和政策支持，增强创新型企业培育力度，扩大区风险补偿金覆盖面，助力中小微企业解决融资难等问题。</t>
  </si>
  <si>
    <t>区经济促进局</t>
  </si>
  <si>
    <t>多渠道开展“中小企业服务月”活动，走访普天德胜、金丰和、康华伟业、828巨人港等平台基地进行政策宣讲，多渠道辅导企业220余家。服务33家驻区企业参与“小巨人”企业申报复核，结合企业实际需求开展个性化辅导，全年我区新认定通过国家级专精特新“小巨人”企业8家。金丰和科技孵化器承办的创客北京2024西城分区赛吸引170余家创客、企业团队参与，同比增加近90%，30余个优质项目被推荐至市级决赛，晋级率创新高。积极引导融资担保公司梳理统计拟纳入政策支持的业务，进一步完善风险补偿项目库，助力企业融资。</t>
  </si>
  <si>
    <t>强化综合监管规范市场秩序，推行包容审慎监管，推进一体化综合监管工作在试点场景的落实落地。</t>
  </si>
  <si>
    <t>区市场监管局</t>
  </si>
  <si>
    <t>严格落实《北京市市场监督管理局轻微违法行为容错纠错清单（第三版）》及《北京市市场监督管理局不予实施行政强制措施清单》，坚持处罚与教育相结合包容审慎执法。推进西城区一体化综合监管改革，制定《西城区2024年非现场监管工作实施方案》《西城区“无事不扰”白名单工作实施方案》，推行使用“北京综合监管信息系统”开展“扫码检查”，完成扫码率基本实现100%。</t>
  </si>
  <si>
    <t>充分发挥投促、财源专班统筹作用，持续对地方级20万元以上的企业开展“大走访”工作，开展战略招商、精准招商、国际招商，扩大合作引企“朋友圈”。</t>
  </si>
  <si>
    <t>区经济促进局
区财政局</t>
  </si>
  <si>
    <t>从区领导、产业部门、属地街道三个层面对地方级20万元以上的7127户驻区企业，开展“大走访”工作，已全部完成走访。首次将纳统关系指标纳入工作机制，首次将地方级税收贡献低于20万元但注册资本高于10亿元的新引进企业纳入走访名单。通过市场化投资促进、重点楼宇招商等渠道，不断丰富契合我区“4+N”产业发展方向的招商项目库。海外招商取得新突破，区领导带队赴欧洲、中东、亚洲等地开展招商推介活动，与世界经济理事会、德国熹联、全球侨领联合总会等签订合作协议，成功引进中欧Deeptech基金等项目；成功设立西城区-欧洲投资贸易服务联络站、全球招商联络站瑞士、卢森堡、奥地利、阿联酋、英国、日本、香港等分站。</t>
  </si>
  <si>
    <t>传承弘扬教育家精神，推动第二批46所中小学党组织领导的校长负责制实施工作，深化学校治理体制机制改革，推动“大思政课”综合改革，以中高考改革为牵引推动育人方式变革。</t>
  </si>
  <si>
    <t>区教委</t>
  </si>
  <si>
    <t>我区第二批46所中小学校党组织领导的校长负责制改革任务基本完成，提交113份课题研究报告和116个工作案例。推进“北京市大中小学思想政治教育一体化改革创新试验区”“校本教研基地”建设。开展思政课的线上线下定期教研；指导全区各中小学用好区内的14个市级思政课实践教学基地；组织一线师生参加重大活动服务保障工作。</t>
  </si>
  <si>
    <t>落实“双减”提质增效，强化校外培训机构治理和监管，推进培训机构党建全覆盖，构建长效监管机制。</t>
  </si>
  <si>
    <t>做好非学科培训机构审批许可工作；开展西城区民办学校和校外培训机构从业人员继续教育培训，参训人员约2500人次；开展学科类培训机构安全检查，重点从“人员、消防、资金、意识形态、传染病防控”五个方面查看各机构安全制度落实情况；指导各合规机构在全国平台填报党建信息，按要求建立党支部或联合党支部，党建信息填报率、资金监管达到100%。</t>
  </si>
  <si>
    <t>成立青少年创新学院西城分院，探索构建多通道、高层次的拔尖创新人才培养模式。</t>
  </si>
  <si>
    <t>印发《西城青少年创新学院工作方案》，举行青少年创新学院西城分院成立仪式，组建工作领导小组和专家指导团，推进创新人才培养工作。有序推进全国中小学科学教育实验区建设，召开“共建·共享·共创”科学教育协作组主题论坛，交流科学教育的有效途径和人才培养的创新模式；整理上报中小学校和科技馆的科学教育工作素材；组织相关教师参加北京市中小学科学教育自制教具市级展示活动。</t>
  </si>
  <si>
    <t>多渠道拓展基础教育学位，新增学位10000个。提升教育服务保障能力，推动学前教育、职业教育、成人教育、校外教育、民办教育协同发展，普惠性幼儿园覆盖率达到90%。</t>
  </si>
  <si>
    <t>全年实现中小学扩班230个以上，新增学位10000个。举办西城区职业教育系列讲座和2024年西城区市民学习周启动仪式，新认定5家社会资源单位为区级市民终身学习服务基地，5个项目被市教委认定为“2024年京韵特色社区教育示范项目”。开展校外教育单位“三一个”优质项目区级评选和市级推选，发挥本区少年宫等师资力量等资源优势，开设面向全体学生的菜单式课外教育课程。对民办学校法人、校长及安全员开展继续教育和业务培训，提升民办学校整体管理水平和岗位人员专业能力，</t>
  </si>
  <si>
    <t>推出“小而精”“小而美”特色学校建设2.0升级版，借助专家智囊团从学校管理、课程建设、教师发展、教研科研、数字赋能等5个方面，有重点地助力19所学校走向深化内涵发展的2.0阶段。</t>
  </si>
  <si>
    <t>举办“小而精”“小而美”学校内涵发展工作交流会；成立专家智囊团，重点针对19所学校开展到校视导，点对点指导学校提升教育教学水平，完成“一校一案”改进方案、工作模式梳理及成效报告，并开展内涵发展展示交流活动；依托校本教研基地，采用“1所基地校+6所成员校”的模式，优先覆盖“小而精”“小而美”特色校为成员校，协同提升教育教学质量；以智慧笔为主要载体实现“小而精”“小而美”学校全覆盖，数智化赋能学校发展提升；定期发布各校“工作半月报”，组织召开多次专题研讨会和下校视导，促进课堂教学提质增效。</t>
  </si>
  <si>
    <t>坚持“五育并举”，深化学生健康促进专项行动，聚焦“四小”，有效抑制近视率、肥胖率上升趋势，学生体质健康优良率达到70%以上。</t>
  </si>
  <si>
    <t>开展学生健康促进专项行动督导和工作调研，提炼工作经验和亮点。开展丰富多彩的健康宣传活动和校园体育活动。组织开展国家学生体质健康监测，汇总分析学生健康数据，开展专项行动中期评估。制定《西城区关于加强医教协同提升学生心理健康服务质量的实施方案（试行）》，组织实施学生心理健康监测，指导样本校做好相关工作。学生体质健康优良率79.06%。</t>
  </si>
  <si>
    <t>推进安全教育制度化、课程化，中小学校每月至少开展1次应急疏散演练，幼儿园每季度至少开展1次应急疏散演练，切实筑牢校园安全防线。</t>
  </si>
  <si>
    <t>指导学校做好教学活动设计，帮助学生更好地理解和掌握安全知识。召开青蓝赓续计划德育干部培训会，确保定期应急避险演习实效。指导学校严格按照规定中小学每月开展1次疏散演练，幼儿园每季度开展1次疏散演练，在实践中掌握安全技能。</t>
  </si>
  <si>
    <t>推进“智慧校园”建设，争创2所市级示范校，实现32所试点学校“数智学习”赋能教育数字化转型。</t>
  </si>
  <si>
    <t>完成学校学位保障配套信息化建设项目进校施工，推进新建校区信息化建设配套方案评审。组织智慧校园、人工智能实践应用等教育数字化转型系列专家讲座，持续提升教师数字素养。北京四中、师大二附中、四十三中、实验二小4所学校荣获第二批市级智慧校园示范校称号。完成“基于‘数智学习’赋能西城区教育数字化转型”项目在32所学校的建设，统筹推进该项目及云课堂评价系统、教考综合评价系统等信息化平台常态化应用。</t>
  </si>
  <si>
    <t>修订“科创十条”实施细则，落实“筑基扩容、小升规、规升强”三大工程，培育西城区创新型中小企业110家，专精特新中小企业30家，支持企业承接国家重大科技专项，努力实现原始创新和技术突破。</t>
  </si>
  <si>
    <t>区经济促进局
西城园管委会
（区科委）</t>
  </si>
  <si>
    <t>充分结合公平竞争审查条例要求，形成“科创十条”修订稿初稿。持续推进2023年度“科创十条”产业政策兑现工作，稳步推进政策受理阶段，已审核通过210条。全过程对接高新技术企业认定工作，对标国家高新技术企业认定标准，进行一对一精准辅导、跟踪服务。我区联合普天德胜、金丰和、康华伟业等孵化器持续开展企业培育工作，重点培育创新型中小企业220家，其中，新认定创新型中小企业110家，专精特新中小企业90家。</t>
  </si>
  <si>
    <t>促进科技成果转化，发挥科技专项政策引导作用，促进产学研用协同创新。加强西城园博士后工作站等平台建设，分站数量达到10家。</t>
  </si>
  <si>
    <t>积极实施区科技专项计划，共有82个项目列入支持计划，支持资金3009.5万元，2024年度拨付项目支持资金1087.5万元。新增8家企业设立园区类博士后科研工作站；博士后工作站共有18家分站。</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</si>
  <si>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</si>
  <si>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选取在科技金融、数字金融等方面独具特色的银行机构，结合街道特点进行结对匹配，打造“融享汇-结对共建”模式。持续做好市政府引导基金被投项目的征集，充分发挥金融机构、北交所项目储备优势，已上报储备项目近20个，支持新质生产力企业发展。建立北交所服务基地企业项目库，梳理科创类企业发展情况及需求。依托西城区小微企业金融服务平台，上线多款科创贷产品，提供“线上+线下”投融资服务；组织科创企业项目路演活动，邀请政府引导基金、市场化投资机构等，助力企业股权融资。</t>
  </si>
  <si>
    <t>抓好全国青年发展型城市建设试点工作，推动全区青年发展环境进一步优化，青年投身城市发展的主动性和贡献度进一步提升，圆满完成试点任务，顺利通过终期验收。</t>
  </si>
  <si>
    <t>团区委</t>
  </si>
  <si>
    <t>持续推进全国青年发展型城市建设试点工作，如期完成全年任务，巩固深化试点成果。召开“北京西城·高校发展联盟”年度联席会，实现联盟向京外延伸合作，进入2.0阶段。动员青年投身志愿服务，招募高校近200名志愿者参与2024金融街论坛年会志愿服务，服务超6300小时；组织23名属地青年志愿者参与毛主席纪念堂志愿服务，服务近1000小时。</t>
  </si>
  <si>
    <t>实施《西长安街街道保护更新工作方案》，推进加值班公寓试点建设、西黄城根南街45号院加装电梯、简易楼解危排险等工作，实现可视化成果。推进什刹海、白塔寺、大栅栏等重点地区更新，实现西单—积水潭桥街区（西四-平安大街段）环境整治提升、德内大街品质提升等重点项目集中亮相。</t>
  </si>
  <si>
    <t>区住房城市建设委
区城市管理委</t>
  </si>
  <si>
    <t>西黄城根南街45号院43部电梯安装完成，义达里15号楼等简易楼项目均已完成解危排险。白塔寺项目申请式退租工作已于5月31日正式启动，已完成659户签约任务；大栅栏姚江胡同共生街区已启动运营，打造大栅栏党建公共文化空间。西四—平安大街段环境整治提升任务已完成，德内大街品质提升项目已完工亮相。</t>
  </si>
  <si>
    <t>加快平房院落保护更新，申请式退租签约1000户以上，探索全域整院“举手式”退租路径模式。</t>
  </si>
  <si>
    <t>区住房城市建设委
区房管局</t>
  </si>
  <si>
    <t>加快平房院落保护更新，已完成申请式退租居民签约1004户，其中白塔寺项目659户。</t>
  </si>
  <si>
    <t>深化老旧小区综合整治，实施项目38个，完成项目10个，推动央企老旧小区改造项目落地见效；完成老楼审核加装电梯20部；完成简易楼解危排险20栋，全部启动剩余32栋，推广以模块化集成建造技术开展危旧楼改建的经验做法。</t>
  </si>
  <si>
    <t>区住房城市建设委</t>
  </si>
  <si>
    <t>持续推进老旧小区综合整治，目前实施项目86个，新完工36个项目；第三批在京央企老旧小区改造项目已完成楼栋面积核定工作并对外进行公示，工商银行长安支行混合产权的罗贤胡同27号已完工；老楼加装电梯已新开工31部；已完成解危排险简易楼22栋，并启动剩余32栋简易楼的解危排险工作；持续统筹推进我区危旧楼改建工作，在条件允许的情况下积极推广模块化集成建造技术。</t>
  </si>
  <si>
    <t>抓好10万平方米低效楼宇改造提升，加强地下空间利用，释放存量空间潜力。</t>
  </si>
  <si>
    <t>组织开展2023年度西城区支持低效楼宇改造提升政策兑现相关工作，给予四川大厦裙楼（原阜成门华联商厦）改造等6个项目1980万元资金支持，拉动社会投资近2.4亿元；今年已完成北京科学教育电影制片厂、四川大厦裙楼（原阜成门华联商厦）改造、西单新一代商城等重点低效楼宇改造提升，改造面积17.44万平米。</t>
  </si>
  <si>
    <t>加强背街小巷环境精细化治理，创建精品街巷80条、优美街巷373条，达标街巷36条，打造“不停车街巷”50条、“最美院落”60个。开展全域步道设施体检和提升。</t>
  </si>
  <si>
    <t>按照“十无五好四有”标准打造背街小巷，已创建完成490条背街小巷，其中精品街巷81条，优美街巷373条，达标街巷36条。完成70个最美院落的打造和评选工作；完成52条“不停车街巷”标识标线施划；完成6个试点胡同的实施改造方案。完成1024处人行步道不平整问题点位整改。</t>
  </si>
  <si>
    <t>统筹抓好“城市家具”优化提升、“第五立面”规划设计，通过拆除、规范、提升等方式治理护栏3000延米、杆体53根、箱体80台、阻车桩620根、其他城市家具50处。加强市政公用设施维修改造、主要道路牌匾标识规范治理，提升城市景观照明品质，持续装点塑造城市风貌。</t>
  </si>
  <si>
    <t>城市家具方面，共拆除护栏7479.5米、杆体151根、箱体25台、阻车桩870根，其他236处；规范（维修、粉饰）护栏13143米、杆体37根、箱体263台、阻车桩2411根、其他215处。第五立面方面，拆除第五立面违法建设329处,面积共19603.32平方米，清理堆物堆料741余处。市政公用设施方面，道路养护累计完成21712处，修复沥青路面91029.82平方米、人行步道砖51677.95平方米、石材路面11539.87平方米。牌匾标示方面，共规范治理1613块广告牌匾。景观照明方面，做好春节、国庆期间等重要节日、重点区域的道路景观照明布置，包括悬挂灯笼、中国结、彩灯、灯帘等。</t>
  </si>
  <si>
    <t>深入推进学校医院商场旅游景区周边交通综合治理，完成6所学校，2处医院，1个景区，1个商业区的交通综合治理；优化交通疏堵点位，22处市级挂账重点路口交通秩序环境明显改善；新增3个试点学校13条线路；实施5条道路大中修，持续改善群众出行环境。</t>
  </si>
  <si>
    <t>区城市管理委
西城交通支队
区教委
区文化和旅游局
区卫生健康委
区商务局
区经济促进局</t>
  </si>
  <si>
    <t>已完成对回民学校、德胜中学等6所学校，宣武医院、人民医院等15所医院，北海公园北门和恭王府博物馆以及凯德茂西门等重点区域交通综合治理工作。新增通学公交路线17条。西四北大街、西四南大街、右内后巷、广宁伯街和三里河横四条五条道路大中修项目已完工。</t>
  </si>
  <si>
    <t>加快公共停车资源整合，加强停车设施建设，完成5座立体停车设施建设，新建停车位2000个，新增错时共享车位1200个。</t>
  </si>
  <si>
    <t>已完成儿童医院停车楼、阜外大街35号院、群力胡同9号院、地铁大厦、新风街3号院五座立体停车设施建设；全年新增车位2048个，其中，新增立体停车位814个、地面车位1234个。与37家备案经营性停车场签订错时共享停车协议，为周边居民提供1290个有偿错时共享泊位。</t>
  </si>
  <si>
    <t>推动新能源汽车充电示范区建设，编制西城区新能源电动汽车充电基础设施布局规划。</t>
  </si>
  <si>
    <t>持续推动新能源汽车充电示范区建设相关工作，编制《西城区新能源电动汽车充电基础设施布局规划》，建设公用充电桩836个。</t>
  </si>
  <si>
    <t>持续打好污染防治攻坚战，研究制定鼓励施工工地、居民装修垃圾运输使用电动渣土车的奖励政策，试点开展餐饮选址引导、相关方事前参与等餐饮污染前端帮扶管控措施。坚决抓好第二轮北京市生态环境保护督察问题整改，完善扬尘管控工作长效机制，巩固空气质量改善成效。</t>
  </si>
  <si>
    <t>区生态环境局</t>
  </si>
  <si>
    <t>印发《西城区关于支持新能源建筑垃圾运输车辆推广使用的方案》，并于10月1日实施执行。完成餐饮单位选址引导清单试点编制工作。建立选址清单推进工作协调，强化线索移交与清单动态调整工作调度，推动全区15个街道试点工作顺利完成。第二轮北京市生态环境保护督察全区共25项整改任务，应于2024年底完成的22项任务，已全部完成销号备案。应于2025年、2026年完成的3项任务均按时序推进；督察期间交办的10件群众信访案件已全部办结并完成销号备案工作。</t>
  </si>
  <si>
    <t>断面水质达标率和重点建设用地安全利用率保持100%。</t>
  </si>
  <si>
    <t>全年断面水质达标率和重点建设用地安全利用率保持100%。</t>
  </si>
  <si>
    <t>积极开展“花园城市”建设，建设4个全龄友好公园、3个口袋公园、3个无界公园，完成长椿苑公园和莲花河绿道三期建设，新增及改造绿地面积15公顷，不断扩大公共绿色休闲空间。</t>
  </si>
  <si>
    <t>区园林绿化局</t>
  </si>
  <si>
    <t>积极开展“花园城市”建设，完成4个全龄友好公园改造；完成3个口袋公园及小微绿地、3个无界公园建设；完成长椿苑公园绿地建设项目、莲花河绿道三期建设项目。完成全区新增及改造绿地15公顷任务目标。</t>
  </si>
  <si>
    <t>深化低碳试点示范建设，统筹推动建筑、能源、交通等重点领域碳减排，积极推进公共空间“零碳”化改造，厚植核心区高质量发展的绿色底色。</t>
  </si>
  <si>
    <t>区发展改革委
区生态环境局</t>
  </si>
  <si>
    <t>开展2024年度市级低碳试点项目征集工作，向市级推荐9家社区（园区）参加市级低碳试点示范项目。完成2024年西城区促进绿色低碳高质量发展年度项目征集、评审等工作，拟对7个建筑节能项目、13个绿电使用项目、4个光伏项目、2个碳中和认证项目以及3个清洁生产审核项目予以奖励。积极推进公共空间“零碳”化改造，北京银行总部大楼获得碳中和认证。</t>
  </si>
  <si>
    <t>以协同联动为突破，整合下沉资源、服务力量，增强基层统筹联动能力。</t>
  </si>
  <si>
    <t>区委社会工作部</t>
  </si>
  <si>
    <t>严格落实《关于规范社区和村级组织工作事务、机制牌子和证明事项的实施方案》，已完成“三项规范”相关工作。为固化好社区减负“三项规范”成果，进行2轮交叉轮换评估，互评互查累计涉及110个社区，占比41.8%。召开街道工作例会，结合实地观摩与座谈的方式开展学习交流，以街道文化建设激发基层治理活力。</t>
  </si>
  <si>
    <t>以便民高效为目标，持续探索社区政务服务分级分类管理，做实做优“一刻钟政务服务圈”。</t>
  </si>
  <si>
    <t>区政务服务局</t>
  </si>
  <si>
    <t>巩固街居两级示范样板创建成效，推进社区政务服务分级分类管理，打造“小白跑腿”“陶无忧管家团”“海畔政务”“红石榴政务小助手”等政务服务品牌，形成“一街一品牌、一厅一特色”品牌矩阵，做实做优“一刻钟政务服务圈”。</t>
  </si>
  <si>
    <t>推进治理手段多样化，深化接诉即办改革，紧扣群众急难愁盼，预判季节性周期性高发诉求，有效化解隐患问题。加强“每月一题”专项攻坚，发挥协同办理机制作用，推动跨部门、跨领域诉求办理更加规范高效。</t>
  </si>
  <si>
    <t>区城指中心</t>
  </si>
  <si>
    <t>深化接诉即办改革，出台2024年度“攻坚冲刺”十二项机制，指导扎实办件、治理降量。加大“每月一题”调度频次，每周了解进展、每月调度推进，确保每个专题按时完成。坚持每日诉求数据监测，加强每月复盘预警提示，针对季节性、周期性诉求，加大历史数据分析及趋势研判。制定《预付式消费“诉管治”一体推进方案》，通过与区预付式消费专班、区司法局以及相关行业部门联动，取得一定效果。</t>
  </si>
  <si>
    <t>推进治理主体多元化，深化“五社联动”，加强“圆桌会议”“社区议事厅”建设，建设30个创新型社区议事厅，探索社区治理典型经验，打造品牌社区。</t>
  </si>
  <si>
    <t>有效推进各街道社区议事厅示范点规范化建设工作，完成30个创新型社区议事厅建设；开展协商议事及楼门院治理能力提质增效工作，增强人人参与、人人尽责的参与意识，激发居民参与议事的热情，有效促进社区自治功能发挥。</t>
  </si>
  <si>
    <t>以铸牢中华民族共同体意识为主线，广泛开展“三交三好”活动，营造各民族共居共学、共建共享、共事共乐的社会氛围。</t>
  </si>
  <si>
    <t>区民族宗教办</t>
  </si>
  <si>
    <t>组织召开铸牢中华民族共同体意识工作调度会，对重点工作开展指导、对全年工作进行总结。召开北京市互嵌式工作推进会，发布《牛街街道“和合社区”建设导则》，在全市推广牛街和合社区经验，展示西城区“铸牢”工作成果。</t>
  </si>
  <si>
    <t>完善公共法律服务体系建设，推进区、街、社区三级公共法律服务平台畅通发展，推广街道品牌公共法律服务站建设，疏通社区法律服务堵点，打通公共法律服务“最后一站”，力争15个街道全覆盖。</t>
  </si>
  <si>
    <t>区司法局</t>
  </si>
  <si>
    <t>召开街道公共法律服务站品牌化建设推广会，15个街道已完成品牌化公共法律服务工作站建设。</t>
  </si>
  <si>
    <t>加强法治文化建设，深入开展“西城普法进万家”等系列普法宣传活动，持续营造全民尊法学法守法用法的良好氛围，全力创建首批“全国守法普法示范区”。</t>
  </si>
  <si>
    <t>开展以“大力弘扬宪法精神 推动进一步全面深化改革”为主题的2024年西城区“12·4”国家宪法日主场活动。组织开展“法治文艺走基层”巡演活动。围绕重阳节等重要节点开展“普法进万家”系列普法活动，丰富普法形式。推进民主法治示范社区建设，加强动态管理。开展普法满意度调查、八五普法考核工作。</t>
  </si>
  <si>
    <t>全力支持中轴线申遗，拓展中轴线遗产保护成果，加强“演艺之都”“书香西城”“博物馆之城”建设，培育2家“类博物馆”，鼓励老字号企业备案注册博物馆，打造中华优秀传统文化集中展示区。</t>
  </si>
  <si>
    <t>区文化和旅游局
区文物保护中心</t>
  </si>
  <si>
    <t>组织开展庆祝中轴线申遗成功群众演出。加强“演艺之都”建设，完成第二批6家“演艺新空间”认定授牌工作。加强“书香西城”建设，完成年度西城区“悦读湾”考评工作；“悦读湾”开展活动1000余场次；开展海棠诗会、阅读春天等“书香西城”品牌活动。加强“博物馆之城”建设，制定并发布《2024年西城区鼓励社会力量兴办博物馆扶持资金项目申报指南》，金石博物馆、西城区八卦掌武术文化博物馆作为第一批“类博物馆”开放，六必居、内联升和全聚德3家老字号企业已备案注册博物馆。</t>
  </si>
  <si>
    <t>持续擦亮“中国（北京）动画周”“京剧发祥地”“相声发源地”“运河北端点”“音乐剧盛典”“报国寺古旧书市”六张全国文化金名片，全力打造“白塔夜话”“宣南文化博物馆”、法源寺“百年丁香诗会”三大国家文化会客厅，让古韵的馥郁芬芳在西城大地历久弥新。</t>
  </si>
  <si>
    <t>区委宣传部
区文化和旅游局
区文物保护中心</t>
  </si>
  <si>
    <t>持续擦亮六张文化金名片，各类文化活动均已成功举办。举办2024北京动画周，吸引3万人次参与线下活动；举办“梨园芳华京聚西城”2024京剧文化季活动，强化西城“京剧发祥地”文化品牌影响力；举办“相声发源地”地标石揭幕仪式，进一步传承相声艺术、推广相声文化、培养相声人才；举办“河之端”系列文化活动，打造和扩展与运河沿线城市交流的“运河朋友圈”；举办“2024北京·天桥音乐剧年度盛典”，共800余名中外嘉宾，38个音乐剧剧组参加盛典。全力打造三大国家文化会客厅，举办2024“白塔夜话”文化系列活动；启动宣南博物馆2024年演出季；举办“致敬巨匠百年诗情”法源寺百年丁香诗会系列文化活动。</t>
  </si>
  <si>
    <t>全力创建公共文化服务体系示范区，促进文艺精品创作和成果转化，拓展与国家级艺术院校战略合作，率先探索演艺新空间落地实践，实现6家“演艺新空间”认定授牌，为群众提供更加丰富优质的文化体验。</t>
  </si>
  <si>
    <t>区委宣传部
区文化和旅游局</t>
  </si>
  <si>
    <t>全力推进公共文化服务体系示范区创建工作，对照《建设标准》，补齐弱项；持续优化公共文化设施网络，强化服务，公共文化服务供给更加精准、高效，效能水平进一步提升。完成6家“演艺新空间”认定授牌工作。</t>
  </si>
  <si>
    <t>深化“文化润教西城篇 五教同行创首善”宗教文化品牌活动。</t>
  </si>
  <si>
    <t>依托4所全国性宗教院校，每季度开展一次“文化润教西城篇 五教同行创首善”主题文化交流活动，通过参观、主题讲座、专题研讨等形式，不断推进宗教中国化西城实践走深走实，不断深化宗教中国化品牌内容。</t>
  </si>
  <si>
    <t>发布《西城区文化产业高质量发展三年行动计划（2024-2026年）》，重点打造“东有巨人港、西有马连道、南有泛动画、北有科创巢、中有联盟链”——西城文化产业发展五大资源贯通、生态服务、价值孵化群落，不断推进文化产业融合创新发展。</t>
  </si>
  <si>
    <t>区委宣传部
区数据局
区文化和旅游局
区文促中心</t>
  </si>
  <si>
    <t>印发《西城区文化产业高质量发展三年行动计划及实施方案（2024-2026年）》。推进“东西南北中”文化产业布局取得新进展，“巨人港”已注册企业60余家，注册资本金总计270余亿元；聚焦“智构交通生态·产数融合赋能”等主题研讨会及创业沙龙活动6场，组织近200家公司参与投融资路演活动14次，对接融资需求企业80余家。北京茶叶交易中心正式上线。泛动画产业园区聚集注册了数字文娱企业10家；重点行业协会中国动画学会已迁入西城，举办各类活动20余场，参与人次530余人。在“昆仑巢”举办近百场活动，参与人次过万。国家电子竞技发展研究院、新华社新媒体元宇宙产业联盟项目已经落地西城；中国文化产业投资母基金已落户金融科技中心办公。</t>
  </si>
  <si>
    <t>坚持就业优先导向，加强对高校毕业生分类指导、精准施策，确保西城户籍高校毕业生就业率95%、帮扶率100%，探索“市场化+公共服务”融合机制，持续优化就业环境。</t>
  </si>
  <si>
    <t>促进高校毕业生高质量充分就业，实现西城户籍高校毕业生就业率不低于95%。我区做实做细“1131”“一人一册多措”就业服务，确保有就业意愿的困难家庭毕业生100%帮扶。建立“一个低保家庭一本细账”，为37个低保家庭算好“经济基础账、职业发展账、未来规划账”；召开残疾人高校毕业生就业指导讲座，开展“一对一”个性化就业指导。</t>
  </si>
  <si>
    <t>健全多支柱养老保险制度，扩大普惠健康保参保人群覆盖面。健全分层分类社会救助体系，做好低收入人群帮扶，完成300个精准帮扶个案。</t>
  </si>
  <si>
    <t>区人力社保局
区民政局
区医保局</t>
  </si>
  <si>
    <t>开展企业年金方案备案办理政策宣传，指导企业办理年金新建、设立、加入和变更业务，累计办结82家单位企业年金方案备案，覆盖职工4978人。全面启动2025年度“北京普惠健康保”宣传推广工作，西城区参保人员达52.93万人，参保率全市第一。做好低收入人群帮扶，已完成300个精准帮扶个案。</t>
  </si>
  <si>
    <t>完善残疾人社会保障制度和关爱服务体系，全面推进“3+1”助残工程，残疾人基本康复服务覆盖率力争100%，残疾人家庭医生签约服务覆盖率力争100%，新增残疾人就业200人，高校应届残疾人毕业生有就业意愿的实现100%就业，温馨家园覆盖率达100%，残疾人服务问需覆盖率达95%，切实提升残疾人服务保障水平，努力争创全国无障碍建设示范城市。</t>
  </si>
  <si>
    <t>区残联</t>
  </si>
  <si>
    <r>
      <rPr>
        <sz val="18"/>
        <rFont val="仿宋_GB2312"/>
        <charset val="134"/>
      </rPr>
      <t>我区残疾人基本康复服务覆盖率为100%，重点人群覆盖率100%。组织开展残疾人家医情况摸排及政策宣传，已实现有家庭医生签约需求的残疾人家医签约全覆盖。今年新增残疾人就业205名；20名高校应届残疾人毕业生中，有就业意愿的</t>
    </r>
    <r>
      <rPr>
        <sz val="18"/>
        <rFont val="仿宋_GB2312"/>
        <charset val="134"/>
      </rPr>
      <t>12人</t>
    </r>
    <r>
      <rPr>
        <sz val="18"/>
        <rFont val="仿宋_GB2312"/>
        <charset val="134"/>
      </rPr>
      <t>已全部就业，实现有就业意愿应届残疾人高校毕业生100%就业。已完成新建温馨家园验收，残疾人服务问需覆盖率99.98%。一刻钟无障碍便民服务圈已建成15个，涉及点位782个，已达标点位496个，完成改造点位286个。</t>
    </r>
  </si>
  <si>
    <t>加强全龄友好型社区建设。推动养老服务提质增效，创新就近精准的居家养老模式，建设街道区域养老服务中心7个。丰富医养结合、适老化改造等养老服务供给，推进实施适老化改造600户。新建20个养老助餐点，累计建成不少于320家“父母食堂”，实现养老助餐社区全覆盖，鼓励支持社会资本参与养老服务。</t>
  </si>
  <si>
    <t>区民政局</t>
  </si>
  <si>
    <t>完成德胜、天桥、白纸坊、金融街、椿树、陶然亭、月坛、广外、展览路9个街道的区域养老服务中心建设。完成推进实施居家适老化改造600户建设目标。新建27个养老助餐点，累计建成323家“父母食堂”，实现养老助餐社区全覆盖。鼓励支持社会资本参与养老服务,形成“以养老服务机构和老年配餐中心为基础，社会餐饮服务单位、社会单位内部食堂和社区养老助餐点为补充，集中配送中心提供支持”的养老助餐服务模式。</t>
  </si>
  <si>
    <t>着力增加托育服务供给，累计创建托位3342个、其中普惠托位1003个，加快建设综合性婴幼儿照护服务指导中心。</t>
  </si>
  <si>
    <t>区卫生健康委</t>
  </si>
  <si>
    <t>扩大托育服务供给，试点多种形式供给，全年共建设普惠托位1349个。积极推进综合性婴幼儿照护服务指导中心建设，已进行勘址设计、编制安排等工作。</t>
  </si>
  <si>
    <t>注重从“一米高度”看城市，全力推进儿童友好城市建设，落实《西城区推进儿童友好城市建设三年行动计划（2023—2025年）》，深入开展西城区重点街区通学路、城市公共空间项目前期谋划工作。</t>
  </si>
  <si>
    <t>加快推进区级文化馆、图书馆、托育中心等一批重点项目建设；完成5处全龄友好公园改造；大力推进“小而美、小而精”特色学校创建2.0版及12所学校通学空间提升工程；持续推进各学校周边交通综合治理，做好通学公交服务保障工作；推进儿童友好成长空间建设，组织开展西城区重点街区通学路、城市公共空间等项目。</t>
  </si>
  <si>
    <t>持续挖潜体育活动空间，实现德胜体育中心向公众开放，完成2个体育公园改建，高水平办好龙舟赛、全民健身运动会等特色赛事和群众体育活动。</t>
  </si>
  <si>
    <t>区体育局</t>
  </si>
  <si>
    <t>德胜体育中心已于9月6日正式对外开放。人定湖公园、北滨河公园内通过改造、增建体育健身设施方式已建设成符合国家标准规范的体育公园。已完成高水平龙舟赛和全民健身运动会办赛任务，举办了西城区全民健身欢乐冰雪季、区智力运动会、区直机关拔河比赛、区级篮球、气排球等区级赛事活动，已完成市体育局下达的800场次工作任务。</t>
  </si>
  <si>
    <t>优化提升医疗服务，加快建设临床重点专科、区域慢病防治中心、检验中心、影像中心、病理中心、远程医疗中心，完善医联体等分级诊疗制度建设。</t>
  </si>
  <si>
    <t>印发《北京市西城区临床专科能力建设方案》，确定了西城区专科建设途径和方向，开展重点专科申报与评审。印发《北京市西城区四个中心建设方案体系》，确定了西城区检验中心、影像中心、病理中心、远程医疗中心4个中心建设的路径、方式，将全部区属医疗机构纳入建设体系，并按照自愿原则，将区域内其他符合条件的医疗机构纳入建设中。持续深化肿瘤、脑病、心血管慢病防治中心建设，构建预防-筛查-治疗-康复-管理全流程健康服务新模式。推进儿童专科医联体建设，深化复兴医院、区妇幼保健院和北京儿童医院的关系。</t>
  </si>
  <si>
    <t>开展全民心理健康促进工作，完善社会心理服务网络，关注重点人群、特殊人群心理健康。</t>
  </si>
  <si>
    <r>
      <rPr>
        <sz val="18"/>
        <rFont val="仿宋_GB2312"/>
        <charset val="134"/>
      </rPr>
      <t>打造心理健康服务师队伍，为区域内精神科医师、心理治疗师、心理咨询师等心理健康人员提供心智化技术培训6次。举办“西城区第四届青少年心理健康讲坛”，对儿童青少年焦虑、抑郁、躯体化障碍、抽动及多动等常见精神障碍</t>
    </r>
    <r>
      <rPr>
        <sz val="18"/>
        <color indexed="8"/>
        <rFont val="仿宋_GB2312"/>
        <charset val="134"/>
      </rPr>
      <t>进行专题报告。以西城区心理健康防治中心为技术支撑，促进各相关部门相互协作，形成“一心五核N联动”的服务模式。开通全市统一的心理援助热线服务，整合全区17名具有资质和丰富经验的心理治疗师提供接听服务</t>
    </r>
    <r>
      <rPr>
        <sz val="18"/>
        <rFont val="仿宋_GB2312"/>
        <charset val="134"/>
      </rPr>
      <t>。</t>
    </r>
  </si>
  <si>
    <t>完善社区卫生15分钟服务圈，提升社区居民对社区卫生服务的认知度、使用度、满意度。制定个性化签约服务包，实现社区卫生服务中心儿科诊疗服务全覆盖。</t>
  </si>
  <si>
    <t>完成两次西城区居民社区卫生服务认知、使用、满意度调查，第二次得分94.1分，较第一次91.5分有所提高，更好地满足了居民需求。已完善高血压、糖尿病、老年人等个性化服务包和家庭医生签约服务基本包增值服务项目，签约率达45.46%，重点人群签约率达99%；目前15家社区卫生服务中心均可根据自身情况提供儿科诊疗服务，并进行了公示，已实现社区卫生服务中心儿科诊疗服务全覆盖。</t>
  </si>
  <si>
    <t>推进疾控机构改革，健全疾控工作管理体系和工作机制。</t>
  </si>
  <si>
    <t>顺利推进疾控机构改革工作，完成区卫生健康委“三定”规定编制，强化疾病预防控制职责，加强编制资源配置，有序衔接市疾控局各项工作。</t>
  </si>
  <si>
    <t>加快智慧医院建设，促进区域卫生健康信息系统“四个一体化”。探索“健康大脑+医疗健康”服务，利用区域优势学科推进面向社区和区属医院的智能辅助诊断服务。</t>
  </si>
  <si>
    <t>完成区属医院一体化信息系统建设方案。引入银医合作的方式开展项目建设，与北京银行签署战略协议，召开区属医院一体化信息系统建设启动大会，推进项目采购工作。西城区智慧健康研究中心联合宣武医院、北大人民医院、肛肠医院和阿里等机构共同探索推进西城区健康大脑的建设与应用。与北大医院合作面向社区开展临床辅助决策服务，目前在30个社区卫生服务中心和卫生服务站进行试点，待区属医院一体化系统建成后将继续探索推进智能辅助诊断服务。</t>
  </si>
  <si>
    <t>加强智慧医保建设，做好医保移动支付试点，推进异地就医直接结算，加大医保基金数智监管力度，推动医保便民惠民“再加速”。</t>
  </si>
  <si>
    <t>区医保局</t>
  </si>
  <si>
    <t>加强智慧医保建设，支付数据导出回盘业务管理系统运行平稳，服务参保单位87家315次，系统完善9次。持续推进医保移动支付扩面，西城区已上线移动支付26家，新街口社区卫生服务中心在全市率先实现社区卫生服务机构互联网复诊和医保移动支付双开通。做好异地就医直接结算工作，审核支付异地就医医疗费用近102.04亿元。通过自查自纠、专项检查、飞行检查、智能审核、个人约谈等方式追回各类违规使用医保基金5677.54万元。</t>
  </si>
  <si>
    <t>进一步强化消防安全攻坚，加大对503栋木质闷顶大屋脊住宅、38处拆迁停滞区、44处住人文物建筑等重点场所和薄弱环节的排查整治力度。</t>
  </si>
  <si>
    <t>西城消防支队</t>
  </si>
  <si>
    <t>大屋脊住宅方面，印发《西城区大屋脊住宅建筑综合治理实施方案（2024—2026年）》，已完成12栋大屋脊住宅建筑消防隐患整治，对剩余的491栋大屋脊住宅建筑开展集中排查登记，排查上账办公、教学和商业等非住宅类木质闷顶大屋脊楼宇51栋，组织实施消隐降险措施工作；开展3轮次屋顶漏水排查，针对漏水情况建立台账，做好防水施工计划。拆迁停滞区方面，召开遗留拆迁项目巡视整改调度会，已有24处项目转为申请式退租、净地或停止拆迁；组织对剩余14处项目开展地毯式排查。住人文物建筑方面，对44处住人文物建筑定期进行消防安全提示，在重要时间节点对居民发放消防宣传品，指导居民清理可燃杂物，降低火灾风险。</t>
  </si>
  <si>
    <t>夯实应急管理基础，修订完善区专项应急预案21个，开展针对性综合应急演练，不断提高突发事件应对处置能力水平。</t>
  </si>
  <si>
    <t>区应急局</t>
  </si>
  <si>
    <t>已完成区专项应急预案修订21个。为全面检验《西城区生产安全事故应急预案》、锻炼各应急队伍妥善处置事故的能力、完善应急管理相关部门和人员的职责，提高协调配合能力、普及应急管理知识并完善相关应急准备，我区组织开展了“2024年西城区综合应急演练”，本次演练共设置科技预警、疏通引导、应急救护、避险逃生等12个科目，应急、消防等多个部门及电力、电信等多支救援队伍参与。</t>
  </si>
  <si>
    <t>做好耕地保护和粮食安全责任制落实各项工作。</t>
  </si>
  <si>
    <t>已修订完成《西城区粮食供给应急预案》。开展多种形式的“世界粮食日”和粮食安全宣传周活动，期间共发布推文四篇，各平台累计阅读量突破2500人次，知识竞赛答题人数突破800人次，实现了良好的宣传效应。</t>
  </si>
  <si>
    <t>坚持预防为主，完善水电气热运等城市生命线应急机制，加强“平急两用”公共基础设施建设，提高应对多重风险叠加的能力，保障极端条件下城市功能有效运转。</t>
  </si>
  <si>
    <t>区城市管理委
区应急局</t>
  </si>
  <si>
    <t>修订《北京市西城区地下管线抢修预案》，印发《北京市西城区地震受灾群众疏散安置方案》《北京市西城区应急管理局应急物资管理办法（试行）》，进一步完善城市生命线应急机制。印发《北京市西城区推进韧性城市建设协调工作机制》及《北京市西城区推进韧性城市建设重点工作行动方案（2024年-2025年）》，不断提升我区应急管理能力；完成汛前应急保障准备工作，联合城区供电公司与各街道完成度夏防汛电力保供综合应急演练。完成14处应急避难场所施工建设进行验收，推动后续结算工作。</t>
  </si>
  <si>
    <t>优化提升“风险地图”可视化动态管控效能，努力实现风险防范关口前移、源头治理。</t>
  </si>
  <si>
    <t>探索使用“风险地图”分析工具开展企安安数据分析和数据对接，拟定关于进一步加强安全风险管控、提升“风险地图”效能的工作方案，进一步加强“风险地图”自建现有系统数据资源整合和信息融合，以用促建指导协助各部门各街道提升系统使用效能，进一步增强数字技术赋能大应急的实效，不断优化可视化动态管控效能，努力实现风险防范关口前移、源头治理。</t>
  </si>
  <si>
    <t>加强消防基础设施建设，完成白纸坊消防救援站建设，采取“大站带小站”模式，织密消防网络。</t>
  </si>
  <si>
    <t>白纸坊消防救援站已于12月正式投入使用。采取“大站带小站”方式，统筹44个基层队站，各中心队站带领所辖小站开展“同步调研、同步演练、同步训练”，全面提升灭火救援现场“前突班”和“主力军”协同配合能力。全年西城支队大站带小站共开展调研演练987次，训练678次。</t>
  </si>
  <si>
    <t>加强防汛设备设施维护和储备，完善提升防汛指挥平台，大力提升科技防汛监测水平。</t>
  </si>
  <si>
    <t>防汛设备设施维护和储备工作已全部完成，监测设备和系统投入运行。防汛综合指挥平台上线试运行后，系统运行稳定。目前系统已深入防汛业务应用中，各单位已将2024年度的汛前采集数据上传至平台，且接入了新建和原有的物联感知设备数据，防汛指挥领导和防汛工作人员可通过平台指挥决策，实时查询相关点位情况。经过系统不断完善，现已完成所有功能点开发工作，且已达到业务应用的要求。</t>
  </si>
  <si>
    <t>深化“该不该、能不能、怎么办”改革，以创新的思维和改革的办法，集中力量攻坚解决一批历史遗留问题。</t>
  </si>
  <si>
    <t>区政府办公室
各部门
各街道</t>
  </si>
  <si>
    <r>
      <rPr>
        <sz val="18"/>
        <rFont val="仿宋_GB2312"/>
        <charset val="134"/>
      </rPr>
      <t>深化“该不该、能不能、怎么办”改革，在充分研究论证的基础上，制定了《关于推动解决西城区历史遗留问题工作方案》，</t>
    </r>
    <r>
      <rPr>
        <sz val="18"/>
        <color rgb="FF000000"/>
        <rFont val="仿宋_GB2312"/>
        <charset val="134"/>
      </rPr>
      <t>8月2日召开全区历史遗留问题工作动员部署会，系统梳理出50个历史遗留问题，建立了问题台账。全区上下统一思想，协同联动，主动向前，努力将“问题清单”转化为“成效清单”。自召开部署会以来，区政府领导对历史遗留问题采取现场会、专题会等形式进行调度，累计调度129次，全年已办结9项。</t>
    </r>
  </si>
  <si>
    <t>提升依法行政工作水平，完成区级行政执法监督分析平台建设并投入试运行。以贯彻落实新修订《行政复议法》为契机，制定《行政复议决定书网上公开办法》，着力提升行政复议规范化水平。建立行政复议案件调解台账，确保能调尽调，调解结案率不低于20%。</t>
  </si>
  <si>
    <t>区司法局
各部门
各街道</t>
  </si>
  <si>
    <t>西城区行政执法监督分析平台已投入试运行，在加强行政执法监督、做好全区行政执法数据的比对分析、提升全区行政执法工作效能等方面发挥了积极作用。完成制定《北京市西城区行政复议决定书网上公开办法（试行）》，建立行政复议立案审查相关制度，编制行政复议办案示范文本，最终确定标准体系明细表。新法实施以来，978名来访人于案前化解矛盾或采取其他有效方式解决问题，未进一步提起行政复议，现场接待案前调解率为56.4%；受理后经复议机构调解结案的案件316件，案中调解率达18.3%。</t>
  </si>
  <si>
    <t>不折不扣落实总书记重要指示批示精神，持续推进解决群众急难愁盼问题三年行动计划，以点带面破解更多民生难题。抓好统筹谋划，坚持系统化推进、项目化运行，确保各项部署转化为服务群众实效。</t>
  </si>
  <si>
    <t>聚焦人民群众反映强烈的突出问题，实施《西城区解决群众急难愁盼问题三年行动计划（2023-2025）》，2024年环境综合整治、老旧小区综合整治及疏解腾退、民生保障等重点项目共三大类53项，已全部完成。</t>
  </si>
  <si>
    <t>坚持带头“过紧日子”，提高财政管理水平，强化审计、财会监督，每一分资金都用在发展紧要处、民生急需上。</t>
  </si>
  <si>
    <t>区财政局
区审计局</t>
  </si>
  <si>
    <t>制定西城区贯彻落实习惯过紧日子一系列措施，并将部分措施纳入2025年区级部门预算编制要求，进一步强化落实单位过紧日子主体责任；关注资金使用效益和合法合规性，统筹确定年度绩效评价、财政监督计划；贯彻落实进一步加强财会监督工作决策部署，配合市财政局开展财会监督和绩效评价工作；区纪委区监委、区审计局与区财政局，做好监督贯通协调；完成监督评价（含会计信息质量）、财政监督自查工作。持续推进审计监督全覆盖，开展各类审计项目，编制2025年审计项目计划。</t>
  </si>
  <si>
    <t>《2024年区政府重点工作任务分解表》</t>
  </si>
  <si>
    <t>领域</t>
  </si>
  <si>
    <t>细分领域</t>
  </si>
  <si>
    <t>重点工作任务1.0</t>
  </si>
  <si>
    <t>重点工作任务2.0</t>
  </si>
  <si>
    <t>重点工作任务3.0</t>
  </si>
  <si>
    <t>重点工作任务4.0</t>
  </si>
  <si>
    <t>重点工作任务5.0</t>
  </si>
  <si>
    <t>重点工作任务6.0</t>
  </si>
  <si>
    <t>重点工作任务7.0</t>
  </si>
  <si>
    <t>重点工作任务8.0</t>
  </si>
  <si>
    <t>牵头单位</t>
  </si>
  <si>
    <t>区领导</t>
  </si>
  <si>
    <t>完成时限</t>
  </si>
  <si>
    <t>备注</t>
  </si>
  <si>
    <t>经济社会发展</t>
  </si>
  <si>
    <t>主要预期目标</t>
  </si>
  <si>
    <t>曾林峰</t>
  </si>
  <si>
    <t>2023年12月底</t>
  </si>
  <si>
    <t>政府</t>
  </si>
  <si>
    <t>区级一般公共预算收入增长4.5%左右。</t>
  </si>
  <si>
    <t>区财政局
区税务局</t>
  </si>
  <si>
    <t>陈大鹏</t>
  </si>
  <si>
    <t>居民收入增长与经济增长基本同步。</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</si>
  <si>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</si>
  <si>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</si>
  <si>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</si>
  <si>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</si>
  <si>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</si>
  <si>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</si>
  <si>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</si>
  <si>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</si>
  <si>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</si>
  <si>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聚焦国际交往承载任务，持续完善外事资源库，打造更多特色外事活动场所，全力服务国家总体外交及首都外事工作。</t>
  </si>
  <si>
    <t>宋玫(B角)</t>
  </si>
  <si>
    <r>
      <rPr>
        <sz val="11"/>
        <rFont val="仿宋_GB2312"/>
        <charset val="134"/>
      </rPr>
      <t>坚持力度不减、标准不降、机制不松，持续降低“四个密度”，加强小旅馆小酒店治理，加大拆违力度，有力消减群众身边的违建，</t>
    </r>
    <r>
      <rPr>
        <sz val="11"/>
        <color indexed="1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</si>
  <si>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</si>
  <si>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推动央地议事协调向常态化、制度化转变，创新服务模式，精益求精做好各项保障。深化共建共享机制，在政策创新、产业培育、人才培养等领域拓展交流合作，推进央地协同联动走深走实。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</si>
  <si>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</si>
  <si>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</si>
  <si>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</si>
  <si>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</si>
  <si>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</si>
  <si>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indexed="10"/>
        <rFont val="仿宋_GB2312"/>
        <charset val="134"/>
      </rPr>
      <t>完成5万平方米任务</t>
    </r>
    <r>
      <rPr>
        <sz val="11"/>
        <rFont val="仿宋_GB2312"/>
        <charset val="134"/>
      </rPr>
      <t>。坚持以常住人口调控为核心，提升人口服务管理水平。</t>
    </r>
  </si>
  <si>
    <r>
      <rPr>
        <sz val="11"/>
        <rFont val="仿宋_GB2312"/>
        <charset val="134"/>
      </rPr>
      <t>坚持力度不减、标准不降、机制不松，持续降低“四个密度”，加强住宿业转型提升，加大拆违力度，持续消减群众身边的违建，</t>
    </r>
    <r>
      <rPr>
        <sz val="11"/>
        <color indexed="10"/>
        <rFont val="仿宋_GB2312"/>
        <charset val="134"/>
      </rPr>
      <t>完成5万平方米任务</t>
    </r>
    <r>
      <rPr>
        <sz val="11"/>
        <rFont val="仿宋_GB2312"/>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</si>
  <si>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</si>
  <si>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</si>
  <si>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</si>
  <si>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</si>
  <si>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r>
      <rPr>
        <sz val="11"/>
        <color rgb="FFFF0000"/>
        <rFont val="仿宋_GB2312"/>
        <charset val="134"/>
      </rPr>
      <t>深入落实核心区控规新一轮三年行动计划，</t>
    </r>
    <r>
      <rPr>
        <sz val="11"/>
        <rFont val="仿宋_GB2312"/>
        <charset val="134"/>
      </rPr>
      <t>加强重点地区环境整治提升，统筹用好疏解腾退空间，优先用于保障中央政务功能。加快推动观音寺等片区腾退空间切实展现再利用效果。</t>
    </r>
  </si>
  <si>
    <r>
      <rPr>
        <sz val="11"/>
        <color rgb="FFFF0000"/>
        <rFont val="仿宋_GB2312"/>
        <charset val="134"/>
      </rPr>
      <t>深入落实核心区控规新一轮三年行动计划，</t>
    </r>
    <r>
      <rPr>
        <sz val="11"/>
        <rFont val="仿宋_GB2312"/>
        <charset val="134"/>
      </rPr>
      <t>加强重点地区环境整治提升，统筹用好疏解腾退空间，</t>
    </r>
    <r>
      <rPr>
        <sz val="11"/>
        <color indexed="10"/>
        <rFont val="仿宋_GB2312"/>
        <charset val="134"/>
      </rPr>
      <t>优先用于保障中央政务功能。</t>
    </r>
    <r>
      <rPr>
        <sz val="11"/>
        <rFont val="仿宋_GB2312"/>
        <charset val="134"/>
      </rPr>
      <t>加快推动观音寺等片区腾退空间切实展现再利用效果。</t>
    </r>
  </si>
  <si>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</si>
  <si>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</si>
  <si>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</si>
  <si>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indexed="10"/>
        <rFont val="仿宋_GB2312"/>
        <charset val="134"/>
      </rPr>
      <t>房山区、门头沟区</t>
    </r>
    <r>
      <rPr>
        <sz val="11"/>
        <rFont val="仿宋_GB2312"/>
        <charset val="134"/>
      </rPr>
      <t>灾后重建和深化合作，合力打造一批标志性项目和样板工程。</t>
    </r>
  </si>
  <si>
    <r>
      <rPr>
        <sz val="11"/>
        <rFont val="仿宋_GB2312"/>
        <charset val="134"/>
      </rPr>
      <t>支持北京城市副中心、雄安新区建设，助力更多企业、项目和资源在津冀布局。落实与门头沟区结对协作新一轮框架协议，完成年度6项重点实事。加快支持</t>
    </r>
    <r>
      <rPr>
        <sz val="11"/>
        <color indexed="10"/>
        <rFont val="仿宋_GB2312"/>
        <charset val="134"/>
      </rPr>
      <t>房山区、门头沟区</t>
    </r>
    <r>
      <rPr>
        <sz val="11"/>
        <rFont val="仿宋_GB2312"/>
        <charset val="134"/>
      </rPr>
      <t>灾后重建和深化合作，合力打造一批标志性项目和样板工程。</t>
    </r>
  </si>
  <si>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</si>
  <si>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</si>
  <si>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</si>
  <si>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</si>
  <si>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</si>
  <si>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</si>
  <si>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</si>
  <si>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</si>
  <si>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</si>
  <si>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</si>
  <si>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增强平台功能，高标准举办2024金融街论坛年会，提升论坛招商引资能力和成果转化能力。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</si>
  <si>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</si>
  <si>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</si>
  <si>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</si>
  <si>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</si>
  <si>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</si>
  <si>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rPr>
        <sz val="11"/>
        <rFont val="仿宋_GB2312"/>
        <charset val="134"/>
      </rPr>
      <t>提升全球数字经济标杆城市示范区产业吸引力，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</si>
  <si>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</si>
  <si>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</si>
  <si>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</si>
  <si>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</si>
  <si>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</si>
  <si>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</si>
  <si>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</si>
  <si>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</si>
  <si>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t>着力构建以数据驱动的数字经济发展新格局，制定推动数据要素产业发展相关政策，加速推进“马连道·茶·中国数据街”建设。打造具有国际竞争力的数字产业集群，加快形成“北有金融街、南有数据街”新格局。</t>
  </si>
  <si>
    <r>
      <rPr>
        <sz val="11"/>
        <rFont val="仿宋_GB2312"/>
        <charset val="134"/>
      </rPr>
      <t>提升国际消费中心城市示范区增长带动力。深入落实新一轮商圈改造提升行动计划，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。加强消费政策引导，促进汽车、黄金珠宝等大宗产品消费，推动餐饮品牌提质升级。</t>
    </r>
  </si>
  <si>
    <r>
      <rPr>
        <sz val="11"/>
        <rFont val="仿宋_GB2312"/>
        <charset val="134"/>
      </rPr>
      <t>增强国际消费中心城市示范区增长带动力。深入落实新一轮商圈改造提升行动计划，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8"/>
        <rFont val="仿宋_GB2312"/>
        <charset val="134"/>
      </rPr>
      <t>激发汽车等大宗产品消费潜力，推动餐饮品牌提质升级。</t>
    </r>
  </si>
  <si>
    <r>
      <rPr>
        <sz val="11"/>
        <rFont val="仿宋_GB2312"/>
        <charset val="134"/>
      </rPr>
      <t>增强国际消费中心城市示范区引领带动力。深入落实新一轮商圈改造提升行动计划，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8"/>
        <rFont val="仿宋_GB2312"/>
        <charset val="134"/>
      </rPr>
      <t>激发汽车等大宗产品消费潜力，</t>
    </r>
    <r>
      <rPr>
        <sz val="11"/>
        <rFont val="仿宋_GB2312"/>
        <charset val="134"/>
      </rPr>
      <t>推动餐饮品牌品质升级。</t>
    </r>
  </si>
  <si>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</si>
  <si>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</si>
  <si>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</si>
  <si>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</si>
  <si>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</si>
  <si>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indexed="1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</si>
  <si>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indexed="10"/>
        <rFont val="仿宋_GB2312"/>
        <charset val="134"/>
      </rPr>
      <t>试点推进八分钟便民服务体系建设，</t>
    </r>
    <r>
      <rPr>
        <sz val="11"/>
        <rFont val="仿宋_GB2312"/>
        <charset val="134"/>
      </rPr>
      <t>更好满足百姓生活服务需求。</t>
    </r>
  </si>
  <si>
    <t>持续提升“两区”建设对外开放水平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</si>
  <si>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</si>
  <si>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</si>
  <si>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</si>
  <si>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抓紧北京市服务业扩大开放2.0方案落地契机，引进优质外向型企业和项目120个以上，推动“产业+园区”开放升级。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</si>
  <si>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</si>
  <si>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</si>
  <si>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indexed="1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</si>
  <si>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indexed="10"/>
        <rFont val="仿宋_GB2312"/>
        <charset val="134"/>
      </rPr>
      <t>利用外资实现年均2亿美元</t>
    </r>
    <r>
      <rPr>
        <sz val="11"/>
        <rFont val="仿宋_GB2312"/>
        <charset val="134"/>
      </rPr>
      <t>。</t>
    </r>
  </si>
  <si>
    <r>
      <rPr>
        <sz val="11"/>
        <color rgb="FFFF0000"/>
        <rFont val="仿宋_GB2312"/>
        <charset val="134"/>
      </rPr>
      <t>全力稳住外资外贸基本盘，</t>
    </r>
    <r>
      <rPr>
        <sz val="11"/>
        <rFont val="仿宋_GB2312"/>
        <charset val="134"/>
      </rPr>
      <t>完善重点企业服务促进工作体系，用好服贸会、“两展一节”平台，争取更多标志性项目落地。</t>
    </r>
  </si>
  <si>
    <t>全方位营造市场化法治化便利化国际化营商环境</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</si>
  <si>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</si>
  <si>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</si>
  <si>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曾林峰
宋玫
陈大鹏</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</si>
  <si>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</si>
  <si>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</si>
  <si>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r>
      <rPr>
        <sz val="11"/>
        <color rgb="FFFF0000"/>
        <rFont val="仿宋_GB2312"/>
        <charset val="134"/>
      </rPr>
      <t>推动区属国有企业深化改革、优化布局，</t>
    </r>
    <r>
      <rPr>
        <sz val="11"/>
        <rFont val="仿宋_GB2312"/>
        <charset val="134"/>
      </rPr>
      <t>持续提升资源配置效率和市场化经营能力。</t>
    </r>
  </si>
  <si>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</si>
  <si>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</si>
  <si>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落实好促进民营经济发展壮大系列政策，加大对民营企业的对接服务和政策支持，助力中小微企业解决融资难等问题。</t>
  </si>
  <si>
    <r>
      <rPr>
        <sz val="11"/>
        <rFont val="仿宋_GB2312"/>
        <charset val="134"/>
      </rPr>
      <t>强化综合监管规范市场秩序，推行包容审慎监管，</t>
    </r>
    <r>
      <rPr>
        <sz val="11"/>
        <color indexed="1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</si>
  <si>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indexed="10"/>
        <rFont val="仿宋_GB2312"/>
        <charset val="134"/>
      </rPr>
      <t>推进一体化综合监管工作在试点场景的落实落地</t>
    </r>
    <r>
      <rPr>
        <sz val="11"/>
        <rFont val="仿宋_GB2312"/>
        <charset val="134"/>
      </rPr>
      <t>。</t>
    </r>
  </si>
  <si>
    <t>可细化+49</t>
  </si>
  <si>
    <t>持续推进“6+4”一体化综合监管工作在试点场景的落实落地。</t>
  </si>
  <si>
    <t>充分发挥投促、财源专班统筹作用，深入开展战略招商、精准招商、国际招商，不断扩大合作引企“朋友圈”。</t>
  </si>
  <si>
    <t>充分发挥投促、财源专班统筹作用，开展战略招商、精准招商、国际招商，扩大合作引企“朋友圈”。</t>
  </si>
  <si>
    <t>区发展改革委
区财政局</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</si>
  <si>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</si>
  <si>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</si>
  <si>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积极推进“大思政课”综合改革实验区建设，以中高考改革为牵引推动育人方式变革。</t>
    </r>
  </si>
  <si>
    <r>
      <rPr>
        <sz val="11"/>
        <color theme="1"/>
        <rFont val="仿宋_GB2312"/>
        <charset val="134"/>
      </rPr>
      <t>传承弘扬教育家精神，</t>
    </r>
    <r>
      <rPr>
        <sz val="11"/>
        <color indexed="1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</si>
  <si>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indexed="10"/>
        <rFont val="仿宋_GB2312"/>
        <charset val="134"/>
      </rPr>
      <t>推动第二批46所中小学党组织领导的校长负责制实施工作</t>
    </r>
    <r>
      <rPr>
        <sz val="11"/>
        <rFont val="仿宋_GB2312"/>
        <charset val="134"/>
      </rPr>
      <t>，深化学校治理体制机制改革，推动“大思政课”综合改革，以中高考改革为牵引推动育人方式变革。</t>
    </r>
  </si>
  <si>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</si>
  <si>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</si>
  <si>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</si>
  <si>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</si>
  <si>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</si>
  <si>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</si>
  <si>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</si>
  <si>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indexed="1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</si>
  <si>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</si>
  <si>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</si>
  <si>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</si>
  <si>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</si>
  <si>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indexed="1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</si>
  <si>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</si>
  <si>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indexed="1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</si>
  <si>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</si>
  <si>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indexed="10"/>
        <rFont val="仿宋_GB2312"/>
        <charset val="134"/>
      </rPr>
      <t>聚焦“四小”，有效抑制近视率、肥胖率上升趋势，</t>
    </r>
    <r>
      <rPr>
        <sz val="11"/>
        <rFont val="仿宋_GB2312"/>
        <charset val="134"/>
      </rPr>
      <t>培养更多身体强健、心中有爱、眼中有光的西城少年。</t>
    </r>
  </si>
  <si>
    <t>坚持“五育并举”，深化学生健康促进专项行动，聚焦“四小”，有效抑制近视率、肥胖率上升趋势，让孩子们身体强健、心中有爱、眼中有光。</t>
  </si>
  <si>
    <t>强化校外培训机构治理和监管。</t>
  </si>
  <si>
    <t>促进安全教育制度化、课程化，筑牢校园安全防线。</t>
  </si>
  <si>
    <t>推进安全教育制度化、课程化，筑牢校园安全防线。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</si>
  <si>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</si>
  <si>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</si>
  <si>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r>
      <rPr>
        <sz val="11"/>
        <color theme="1"/>
        <rFont val="仿宋_GB2312"/>
        <charset val="134"/>
      </rPr>
      <t>推进“智慧校园”建设，</t>
    </r>
    <r>
      <rPr>
        <sz val="11"/>
        <rFont val="仿宋_GB2312"/>
        <charset val="134"/>
      </rPr>
      <t>争创2所市级示范校，实现32所试点学校“数智学习”赋能教育数字化转型。</t>
    </r>
  </si>
  <si>
    <t>大力实施科技创新战略</t>
  </si>
  <si>
    <r>
      <rPr>
        <sz val="11"/>
        <rFont val="仿宋_GB2312"/>
        <charset val="134"/>
      </rPr>
      <t>修订“科创十条”实施细则，</t>
    </r>
    <r>
      <rPr>
        <sz val="11"/>
        <color indexed="1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</si>
  <si>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</si>
  <si>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</si>
  <si>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</si>
  <si>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</si>
  <si>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促进科技成果转化，发挥科技专项政策引导作用，促进产学研用协同创新，加强西城园博士后工作站等平台建设。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</si>
  <si>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</si>
  <si>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</si>
  <si>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</si>
  <si>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深化“西城科技周”等特色科普品牌建设，促进公众科学素质提升。</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</si>
  <si>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</si>
  <si>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</si>
  <si>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indexed="1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</si>
  <si>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indexed="10"/>
        <rFont val="仿宋_GB2312"/>
        <charset val="134"/>
      </rPr>
      <t>，推动全区青年发展环境进一步优化，青年投身城市发展的主动性和贡献度进一步提升。</t>
    </r>
  </si>
  <si>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</si>
  <si>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</si>
  <si>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</si>
  <si>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</si>
  <si>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</si>
  <si>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</si>
  <si>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实施以片区为单元的综合性城市更新，以西长安街街道保护更新为牵引，统筹推进什刹海、白塔寺、大栅栏等重点地区更新，实现西单—积水潭桥街区环境整治提升、德内大街品质提升等重点项目集中亮相。</t>
  </si>
  <si>
    <t>王中峰</t>
  </si>
  <si>
    <r>
      <rPr>
        <sz val="11"/>
        <rFont val="仿宋_GB2312"/>
        <charset val="134"/>
      </rPr>
      <t>深化老旧小区综合整治，</t>
    </r>
    <r>
      <rPr>
        <sz val="11"/>
        <color indexed="1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indexed="10"/>
        <rFont val="仿宋_GB2312"/>
        <charset val="134"/>
      </rPr>
      <t>完成</t>
    </r>
    <r>
      <rPr>
        <sz val="11"/>
        <rFont val="仿宋_GB2312"/>
        <charset val="134"/>
      </rPr>
      <t>简易楼解危排险20栋。</t>
    </r>
  </si>
  <si>
    <t>深化老旧小区综合整治，实施市区产权老旧小区综合整治项目38个、完成项目10个；推动一批央企老旧小区改造项目落地见效；完成老楼审核加装电梯20部，持续推进老旧电梯更换；完成简易楼解危排险20栋。</t>
  </si>
  <si>
    <r>
      <rPr>
        <sz val="11"/>
        <rFont val="仿宋_GB2312"/>
        <charset val="134"/>
      </rPr>
      <t>深化老旧小区综合整治，实施项目38个，推动一批央企老旧小区改造项目落地见效；完成老楼审核加装电梯20部，持续推进老旧电梯更换；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</si>
  <si>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深化老旧小区综合整治，实施项目38个，推动央企老旧小区改造项目落地见效；完成老楼审核加装电梯20部，</t>
    </r>
    <r>
      <rPr>
        <sz val="11"/>
        <color indexed="8"/>
        <rFont val="仿宋_GB2312"/>
        <charset val="134"/>
      </rPr>
      <t>实施20栋</t>
    </r>
    <r>
      <rPr>
        <sz val="11"/>
        <rFont val="仿宋_GB2312"/>
        <charset val="134"/>
      </rPr>
      <t>简易楼解危排险，推广以模块化集成建造技术开展危旧楼改建的经验做法。</t>
    </r>
  </si>
  <si>
    <t>王中峰
陈大鹏</t>
  </si>
  <si>
    <t>可细化+6</t>
  </si>
  <si>
    <t>完成？个市区产权老旧小区综合整治项目，支持服务央产单位推进2个老旧小区改造项目。审核加装电梯20部。</t>
  </si>
  <si>
    <r>
      <rPr>
        <sz val="11"/>
        <rFont val="仿宋_GB2312"/>
        <charset val="134"/>
      </rPr>
      <t>抓好低效楼宇改造提升，启动10栋，完成10万平方米改造任务，深挖存量空间潜力</t>
    </r>
    <r>
      <rPr>
        <sz val="11"/>
        <color indexed="1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</si>
  <si>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indexed="10"/>
        <rFont val="仿宋_GB2312"/>
        <charset val="134"/>
      </rPr>
      <t>，为高精尖产业提供承载空间</t>
    </r>
    <r>
      <rPr>
        <sz val="11"/>
        <rFont val="仿宋_GB2312"/>
        <charset val="134"/>
      </rPr>
      <t>。</t>
    </r>
  </si>
  <si>
    <r>
      <rPr>
        <sz val="11"/>
        <color theme="1"/>
        <rFont val="仿宋_GB2312"/>
        <charset val="134"/>
      </rPr>
      <t>有效推进</t>
    </r>
    <r>
      <rPr>
        <sz val="11"/>
        <color indexed="10"/>
        <rFont val="仿宋_GB2312"/>
        <charset val="134"/>
      </rPr>
      <t>？个</t>
    </r>
    <r>
      <rPr>
        <sz val="11"/>
        <color indexed="8"/>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</si>
  <si>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</si>
  <si>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</si>
  <si>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加强背街小巷环境精细化治理，创建创建精品街巷80条、优美街巷370条，打造“不停车街巷”50条、“最美院落”60个。开展全域步道设施体检和提升。</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</si>
  <si>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</si>
  <si>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</si>
  <si>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统筹抓好“城市家具”优化提升、“第五立面”规划设计，加强市政公用设施维修改造、主要道路牌匾标识规范治理，提升城市景观照明品质，持续装点塑造城市风貌。</t>
  </si>
  <si>
    <t>加力破解停车难题</t>
  </si>
  <si>
    <r>
      <rPr>
        <sz val="11"/>
        <rFont val="仿宋_GB2312"/>
        <charset val="134"/>
      </rPr>
      <t>深入推进</t>
    </r>
    <r>
      <rPr>
        <sz val="11"/>
        <color indexed="1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</si>
  <si>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t>深入推进5所学校、2所医院、1处商场、1处景区周边交通综合治理，优化交通疏堵点位，稳步推开通学公交试点工作，计划实施5条道路大中修，持续改善群众出行条件。</t>
  </si>
  <si>
    <r>
      <rPr>
        <sz val="11"/>
        <rFont val="仿宋_GB2312"/>
        <charset val="134"/>
      </rPr>
      <t>深入推进学校医院</t>
    </r>
    <r>
      <rPr>
        <sz val="11"/>
        <color indexed="1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</si>
  <si>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rFont val="仿宋_GB2312"/>
        <charset val="134"/>
      </rPr>
      <t>深入推进学校医院</t>
    </r>
    <r>
      <rPr>
        <sz val="11"/>
        <color indexed="10"/>
        <rFont val="仿宋_GB2312"/>
        <charset val="134"/>
      </rPr>
      <t>商场</t>
    </r>
    <r>
      <rPr>
        <sz val="11"/>
        <color indexed="8"/>
        <rFont val="仿宋_GB2312"/>
        <charset val="134"/>
      </rPr>
      <t>旅游</t>
    </r>
    <r>
      <rPr>
        <sz val="11"/>
        <rFont val="仿宋_GB2312"/>
        <charset val="134"/>
      </rPr>
      <t>景区周边交通综合治理，优化交通疏堵点位，推行通学公交试点工作，实施5条道路大中修，持续改善群众出行环境。</t>
    </r>
  </si>
  <si>
    <r>
      <rPr>
        <sz val="11"/>
        <color theme="1"/>
        <rFont val="仿宋_GB2312"/>
        <charset val="134"/>
      </rPr>
      <t xml:space="preserve">区城市管理委
西城交通支队
区教委
区文化和旅游局
区卫生健康委
</t>
    </r>
    <r>
      <rPr>
        <sz val="11"/>
        <color indexed="1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</si>
  <si>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</si>
  <si>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</si>
  <si>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</si>
  <si>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</si>
  <si>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加快公共停车资源整合，加强停车设施建设，完成5座立体停车设施建设，新增1000个有偿错时共享车位。</t>
  </si>
  <si>
    <t>推动新能源汽车充电示范区建设，完善充电桩建设布局。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</si>
  <si>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</si>
  <si>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</si>
  <si>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</si>
  <si>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</si>
  <si>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持续打好污染防治攻坚战，坚决抓好第二轮北京市生态环境保护督察问题整改，完善扬尘管控工作长效机制，巩固空气质量改善成效。</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</si>
  <si>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</si>
  <si>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</si>
  <si>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</si>
  <si>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r>
      <rPr>
        <sz val="11"/>
        <rFont val="仿宋_GB2312"/>
        <charset val="134"/>
      </rPr>
      <t>积极开展“花园城市”建设，建设</t>
    </r>
    <r>
      <rPr>
        <sz val="11"/>
        <color indexed="10"/>
        <rFont val="仿宋_GB2312"/>
        <charset val="134"/>
      </rPr>
      <t>1个花园式社区、2个花园式单位、3个无界公园、</t>
    </r>
    <r>
      <rPr>
        <sz val="11"/>
        <rFont val="仿宋_GB2312"/>
        <charset val="134"/>
      </rPr>
      <t>3个口袋公园、4个全龄友好公园，开展长椿苑公园和莲花河绿道三期建设，新增及改造绿地面积15公顷，不断扩大公共绿色休闲空间。</t>
    </r>
  </si>
  <si>
    <r>
      <rPr>
        <sz val="11"/>
        <rFont val="仿宋_GB2312"/>
        <charset val="134"/>
      </rPr>
      <t>积极开展“花园城市”建设，建设4个全龄友好公园、3个口袋公园、</t>
    </r>
    <r>
      <rPr>
        <sz val="11"/>
        <color indexed="10"/>
        <rFont val="仿宋_GB2312"/>
        <charset val="134"/>
      </rPr>
      <t>3个无界公园、2个花园式单位、1个花园式社区</t>
    </r>
    <r>
      <rPr>
        <sz val="11"/>
        <rFont val="仿宋_GB2312"/>
        <charset val="134"/>
      </rPr>
      <t>，完成长椿苑公园和莲花河绿道三期建设，新增及改造绿地面积15公顷，不断扩大公共绿色休闲空间。</t>
    </r>
  </si>
  <si>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</si>
  <si>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</si>
  <si>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</si>
  <si>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</si>
  <si>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</si>
  <si>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</si>
  <si>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</si>
  <si>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以数字化赋能为支撑，创新“大数据+”社会治理实践，持续优化“西城家园”平台建设，打造西城社会治理“数字名片”。</t>
  </si>
  <si>
    <r>
      <rPr>
        <sz val="11"/>
        <color rgb="FFFF0000"/>
        <rFont val="仿宋_GB2312"/>
        <charset val="134"/>
      </rPr>
      <t>深化“智慧城市”建设，</t>
    </r>
    <r>
      <rPr>
        <sz val="11"/>
        <rFont val="仿宋_GB2312"/>
        <charset val="134"/>
      </rPr>
      <t>以数字化赋能为支撑，创新“大数据+”社会治理实践，持续优化“西城家园”平台建设，打造西城社会治理“数字名片”。</t>
    </r>
  </si>
  <si>
    <r>
      <rPr>
        <sz val="11"/>
        <color rgb="FFFF0000"/>
        <rFont val="仿宋_GB2312"/>
        <charset val="134"/>
      </rPr>
      <t>深化“智慧城市”建设，</t>
    </r>
    <r>
      <rPr>
        <sz val="11"/>
        <rFont val="仿宋_GB2312"/>
        <charset val="134"/>
      </rPr>
      <t>以数字化赋能为支撑，创新“大数据+”社会治理实践，优化“西城家园”功能，打造西城社会治理“数字名片”。</t>
    </r>
  </si>
  <si>
    <r>
      <rPr>
        <sz val="11"/>
        <color rgb="FFFF0000"/>
        <rFont val="仿宋_GB2312"/>
        <charset val="134"/>
      </rPr>
      <t>区科技和信息化局</t>
    </r>
    <r>
      <rPr>
        <sz val="11"/>
        <color indexed="8"/>
        <rFont val="仿宋_GB2312"/>
        <charset val="134"/>
      </rPr>
      <t xml:space="preserve">
区民政局</t>
    </r>
  </si>
  <si>
    <t>61+62</t>
  </si>
  <si>
    <t>以便民高效为目标，持续探索社区政务服务分级分类管理，做实做优“一刻钟政务服务圈”，形成多点聚合、服务高效、各具特色的政务服务体系。</t>
  </si>
  <si>
    <t>宋玫</t>
  </si>
  <si>
    <r>
      <rPr>
        <sz val="11"/>
        <rFont val="仿宋_GB2312"/>
        <charset val="134"/>
      </rPr>
      <t>以两件“关键小事”为抓手，积极开展垃圾分类示范类、达标类小区创建，切实发挥业委会（物管会）作用，</t>
    </r>
    <r>
      <rPr>
        <sz val="11"/>
        <color indexed="10"/>
        <rFont val="仿宋_GB2312"/>
        <charset val="134"/>
      </rPr>
      <t>业委会（物管会）组建率达到98%</t>
    </r>
    <r>
      <rPr>
        <sz val="11"/>
        <rFont val="仿宋_GB2312"/>
        <charset val="134"/>
      </rPr>
      <t>，</t>
    </r>
    <r>
      <rPr>
        <sz val="11"/>
        <color indexed="10"/>
        <rFont val="仿宋_GB2312"/>
        <charset val="134"/>
      </rPr>
      <t>切实</t>
    </r>
    <r>
      <rPr>
        <sz val="11"/>
        <rFont val="仿宋_GB2312"/>
        <charset val="134"/>
      </rPr>
      <t>破解老旧小区物业管理难题。</t>
    </r>
  </si>
  <si>
    <r>
      <rPr>
        <sz val="11"/>
        <rFont val="仿宋_GB2312"/>
        <charset val="134"/>
      </rPr>
      <t>以两件“关键小事”为抓手，积极开展垃圾分类示范类、达标类小区创建，发挥业委会（物管会）作用，</t>
    </r>
    <r>
      <rPr>
        <sz val="11"/>
        <color indexed="10"/>
        <rFont val="仿宋_GB2312"/>
        <charset val="134"/>
      </rPr>
      <t>业委会（物管会）组建率达到98%</t>
    </r>
    <r>
      <rPr>
        <sz val="11"/>
        <rFont val="仿宋_GB2312"/>
        <charset val="134"/>
      </rPr>
      <t>，破解老旧小区物业管理难题。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</si>
  <si>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</si>
  <si>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</si>
  <si>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</si>
  <si>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</si>
  <si>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</si>
  <si>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r>
      <rPr>
        <sz val="11"/>
        <rFont val="仿宋_GB2312"/>
        <charset val="134"/>
      </rPr>
      <t>推进治理手段多样化，深化接诉即办改革，</t>
    </r>
    <r>
      <rPr>
        <sz val="11"/>
        <color indexed="10"/>
        <rFont val="仿宋_GB2312"/>
        <charset val="134"/>
      </rPr>
      <t>紧扣群众急难愁盼，预判季节性周期性高发诉求，有效化解隐患问题。</t>
    </r>
    <r>
      <rPr>
        <sz val="11"/>
        <rFont val="仿宋_GB2312"/>
        <charset val="134"/>
      </rPr>
      <t>加强“每月一题”专项攻坚，发挥协同办理机制作用，推动跨部门、跨领域诉求办理更加规范高效。</t>
    </r>
  </si>
  <si>
    <t>推进治理主体多元化，深化“五社联动”，加强“圆桌会议”“社区议事厅”等平台应用，建设30个创新型社区议事厅，探索社区治理典型经验，推动形成一批品牌社区。</t>
  </si>
  <si>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探索社区治理典型经验，推动形成一批品牌社区。支持工会、共青团、妇联等群团组织广泛参与基层治理。</t>
    </r>
  </si>
  <si>
    <r>
      <rPr>
        <sz val="11"/>
        <rFont val="仿宋_GB2312"/>
        <charset val="134"/>
      </rPr>
      <t>推进治理主体多元化，深化“五社联动”，加强“圆桌会议”“社区议事厅”建设，</t>
    </r>
    <r>
      <rPr>
        <sz val="11"/>
        <color indexed="10"/>
        <rFont val="仿宋_GB2312"/>
        <charset val="134"/>
      </rPr>
      <t>建设30个创新型社区议事厅，</t>
    </r>
    <r>
      <rPr>
        <sz val="11"/>
        <rFont val="仿宋_GB2312"/>
        <charset val="134"/>
      </rPr>
      <t>探索社区治理典型经验，打造品牌社区。</t>
    </r>
  </si>
  <si>
    <t>可细化+68</t>
  </si>
  <si>
    <t>建设30个创新型社区议事厅</t>
  </si>
  <si>
    <t>以铸牢中华民族共同体意识为主线，广泛开展“三交三好”活动，积极营造各民族共居共学、共建共享、共事共乐的社会氛围。</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</si>
  <si>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</si>
  <si>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</si>
  <si>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</si>
  <si>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</si>
  <si>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</si>
  <si>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</si>
  <si>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</si>
  <si>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</si>
  <si>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</si>
  <si>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</si>
  <si>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indexed="10"/>
        <rFont val="仿宋_GB2312"/>
        <charset val="134"/>
      </rPr>
      <t>培育2家“类博物馆”，鼓励老字号企业备案注册博物馆，</t>
    </r>
    <r>
      <rPr>
        <sz val="11"/>
        <rFont val="仿宋_GB2312"/>
        <charset val="134"/>
      </rPr>
      <t>打造中华优秀传统文化集中展示区。</t>
    </r>
  </si>
  <si>
    <r>
      <rPr>
        <sz val="11"/>
        <rFont val="仿宋_GB2312"/>
        <charset val="134"/>
      </rPr>
      <t>全力支持中轴线申遗，拓展中轴线遗产保护成果，加强“演艺之都”“书香西城”“博物馆之城”建设，</t>
    </r>
    <r>
      <rPr>
        <sz val="11"/>
        <color indexed="10"/>
        <rFont val="仿宋_GB2312"/>
        <charset val="134"/>
      </rPr>
      <t>培育2家“类博物馆”，鼓励老字号企业备案注册博物馆，</t>
    </r>
    <r>
      <rPr>
        <sz val="11"/>
        <rFont val="仿宋_GB2312"/>
        <charset val="134"/>
      </rPr>
      <t>打造中华优秀传统文化集中展示区。</t>
    </r>
  </si>
  <si>
    <r>
      <rPr>
        <sz val="11"/>
        <rFont val="仿宋_GB2312"/>
        <charset val="134"/>
      </rPr>
      <t>拓展中轴线遗产保护成果，持续推进文物腾退修缮保护，启动北新华街110号院、醇亲王府南府文物腾退，完成朱家胡同45号茶室等3处文物修缮工程，</t>
    </r>
    <r>
      <rPr>
        <sz val="11"/>
        <color indexed="1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</si>
  <si>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indexed="10"/>
        <rFont val="仿宋_GB2312"/>
        <charset val="134"/>
      </rPr>
      <t>醇亲王府南府</t>
    </r>
    <r>
      <rPr>
        <sz val="11"/>
        <rFont val="仿宋_GB2312"/>
        <charset val="134"/>
      </rPr>
      <t>等文物腾退，推进晋江会馆等文物修缮，</t>
    </r>
    <r>
      <rPr>
        <sz val="11"/>
        <color indexed="10"/>
        <rFont val="仿宋_GB2312"/>
        <charset val="134"/>
      </rPr>
      <t>推动18处直管公房类文物腾退</t>
    </r>
    <r>
      <rPr>
        <sz val="11"/>
        <rFont val="仿宋_GB2312"/>
        <charset val="134"/>
      </rPr>
      <t>，开展第三批文物建筑活化利用。探索文物建筑活化利用3.0新模式，推动钱业同业公会等3处已签约项目向社会开放。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</si>
  <si>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</si>
  <si>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</si>
  <si>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</si>
  <si>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</si>
  <si>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</si>
  <si>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indexed="10"/>
        <rFont val="仿宋_GB2312"/>
        <charset val="134"/>
      </rPr>
      <t>实现6家“演艺新空间”认定授牌</t>
    </r>
    <r>
      <rPr>
        <sz val="11"/>
        <rFont val="仿宋_GB2312"/>
        <charset val="134"/>
      </rPr>
      <t>，为群众提供更加丰富优质的文化体验。</t>
    </r>
  </si>
  <si>
    <r>
      <rPr>
        <sz val="11"/>
        <rFont val="仿宋_GB2312"/>
        <charset val="134"/>
      </rPr>
      <t>全力创建公共文化服务体系示范区，促进文艺精品创作和成果转化，拓展与国家级艺术院校战略合作，率先探索演艺新空间落地实践，</t>
    </r>
    <r>
      <rPr>
        <sz val="11"/>
        <color indexed="10"/>
        <rFont val="仿宋_GB2312"/>
        <charset val="134"/>
      </rPr>
      <t>实现6家“演艺新空间”认定授牌</t>
    </r>
    <r>
      <rPr>
        <sz val="11"/>
        <rFont val="仿宋_GB2312"/>
        <charset val="134"/>
      </rPr>
      <t>，为群众提供更加丰富优质的文化体验。</t>
    </r>
  </si>
  <si>
    <t>82+83</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</si>
  <si>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indexed="10"/>
        <rFont val="仿宋_GB2312"/>
        <charset val="134"/>
      </rPr>
      <t>认定区级文化园区15个，</t>
    </r>
    <r>
      <rPr>
        <sz val="11"/>
        <rFont val="仿宋_GB2312"/>
        <charset val="134"/>
      </rPr>
      <t>不断推进文化产业融合创新。</t>
    </r>
  </si>
  <si>
    <t>制定实施文化产业高质量发展三年行动计划，推动“文化产业十条”发挥更大效能，重点打造“东有巨人港、西有马连道、南有泛动画、北有科创巢、中有联盟链”——西城文化产业发展五大资源贯通、生态服务、价值孵化群落，认定区级文化园区15个，不断推进文化产业融合创新发展。</t>
  </si>
  <si>
    <r>
      <rPr>
        <sz val="11"/>
        <rFont val="仿宋_GB2312"/>
        <charset val="134"/>
      </rPr>
      <t>制定实施文化产业高质量发展三年行动计划，重点打造“东有巨人港、西有马连道、南有泛动画、北有科创巢、中有联盟链”——西城文化产业发展五大资源贯通、生态服务、价值孵化群落，</t>
    </r>
    <r>
      <rPr>
        <sz val="11"/>
        <color indexed="10"/>
        <rFont val="仿宋_GB2312"/>
        <charset val="134"/>
      </rPr>
      <t>认定区级文化园区15个，</t>
    </r>
    <r>
      <rPr>
        <sz val="11"/>
        <rFont val="仿宋_GB2312"/>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</si>
  <si>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</si>
  <si>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</si>
  <si>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</si>
  <si>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</si>
  <si>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</si>
  <si>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</si>
  <si>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</si>
  <si>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</si>
  <si>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</si>
  <si>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</si>
  <si>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</si>
  <si>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</si>
  <si>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indexed="10"/>
        <rFont val="仿宋_GB2312"/>
        <charset val="134"/>
      </rPr>
      <t>全面推进“3+1”助残工程，切实提升残疾人服务保障水平。</t>
    </r>
  </si>
  <si>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</si>
  <si>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</si>
  <si>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</si>
  <si>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</si>
  <si>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</si>
  <si>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加强全龄友好型社区建设。推动养老服务提质增效，创新就近精准的居家养老模式，丰富医养结合、适老化改造等养老服务供给，实现养老助餐社区全覆盖，鼓励支持社会资本参与养老服务。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</si>
  <si>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</si>
  <si>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</si>
  <si>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indexed="1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</si>
  <si>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</si>
  <si>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</si>
  <si>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</si>
  <si>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</si>
  <si>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</si>
  <si>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</si>
  <si>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</si>
  <si>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r>
      <rPr>
        <sz val="11"/>
        <rFont val="仿宋_GB2312"/>
        <charset val="134"/>
      </rPr>
      <t>持续挖潜体育活动空间，</t>
    </r>
    <r>
      <rPr>
        <sz val="11"/>
        <color indexed="10"/>
        <rFont val="仿宋_GB2312"/>
        <charset val="134"/>
      </rPr>
      <t>实现德胜体育中心改建后向公众开放，</t>
    </r>
    <r>
      <rPr>
        <sz val="11"/>
        <rFont val="仿宋_GB2312"/>
        <charset val="134"/>
      </rPr>
      <t>完成2个体育公园改建，高水平办好龙舟赛、全民健身运动会等特色赛事和群众体育活动。</t>
    </r>
  </si>
  <si>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</si>
  <si>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</si>
  <si>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indexed="10"/>
        <rFont val="仿宋_GB2312"/>
        <charset val="134"/>
      </rPr>
      <t>临床重点专科、区域慢病防治中心</t>
    </r>
    <r>
      <rPr>
        <sz val="11"/>
        <rFont val="仿宋_GB2312"/>
        <charset val="134"/>
      </rPr>
      <t>、检验中心、影像中心、病理中心、远程医疗中心，</t>
    </r>
    <r>
      <rPr>
        <sz val="11"/>
        <color indexed="10"/>
        <rFont val="仿宋_GB2312"/>
        <charset val="134"/>
      </rPr>
      <t>持续完善分级诊疗制度</t>
    </r>
    <r>
      <rPr>
        <sz val="11"/>
        <rFont val="仿宋_GB2312"/>
        <charset val="134"/>
      </rPr>
      <t>。</t>
    </r>
  </si>
  <si>
    <r>
      <rPr>
        <sz val="11"/>
        <rFont val="仿宋_GB2312"/>
        <charset val="134"/>
      </rPr>
      <t>优化提升医疗服务，加快建设</t>
    </r>
    <r>
      <rPr>
        <sz val="11"/>
        <color indexed="10"/>
        <rFont val="仿宋_GB2312"/>
        <charset val="134"/>
      </rPr>
      <t>临床重点专科、区域慢病防治中心</t>
    </r>
    <r>
      <rPr>
        <sz val="11"/>
        <rFont val="仿宋_GB2312"/>
        <charset val="134"/>
      </rPr>
      <t>、检验中心、影像中心、病理中心、远程医疗中心，</t>
    </r>
    <r>
      <rPr>
        <sz val="11"/>
        <color indexed="8"/>
        <rFont val="仿宋_GB2312"/>
        <charset val="134"/>
      </rPr>
      <t>完善医联体等分级诊疗制度建设。</t>
    </r>
  </si>
  <si>
    <t>可细化+84</t>
  </si>
  <si>
    <t>加大5个国家级、12个市级和21个区级重点专科建设力度，进一步深化3个慢病防治中心建设。</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</si>
  <si>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</si>
  <si>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</si>
  <si>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</si>
  <si>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</si>
  <si>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</si>
  <si>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indexed="1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</si>
  <si>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</si>
  <si>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</si>
  <si>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</si>
  <si>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</si>
  <si>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</si>
  <si>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t>加强智慧医保建设，做好医保移动支付试点工作，持续推进异地就医直接结算，加大医保基金数智监管力度，推动医保便民惠民“再加速”。</t>
  </si>
  <si>
    <r>
      <rPr>
        <sz val="11"/>
        <color rgb="FFFF0000"/>
        <rFont val="仿宋_GB2312"/>
        <charset val="134"/>
      </rPr>
      <t>加强智慧医保建设</t>
    </r>
    <r>
      <rPr>
        <sz val="11"/>
        <rFont val="仿宋_GB2312"/>
        <charset val="134"/>
      </rPr>
      <t>，做好医保移动支付试点，推进异地就医直接结算，</t>
    </r>
    <r>
      <rPr>
        <sz val="11"/>
        <color indexed="10"/>
        <rFont val="仿宋_GB2312"/>
        <charset val="134"/>
      </rPr>
      <t>加大医保基金数智监管力度</t>
    </r>
    <r>
      <rPr>
        <sz val="11"/>
        <rFont val="仿宋_GB2312"/>
        <charset val="134"/>
      </rPr>
      <t>，推动医保便民惠民“再加速”。</t>
    </r>
  </si>
  <si>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</si>
  <si>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</si>
  <si>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</si>
  <si>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严格落实“三管三必须”，做好隐患问题排查、整改、验收闭环管理。强化全链条全过程安全管理，加大隐患排查整治力度，抓好常态化动态治理，严防突出事故发生。</t>
  </si>
  <si>
    <t>101+102</t>
  </si>
  <si>
    <r>
      <rPr>
        <sz val="11"/>
        <rFont val="仿宋_GB2312"/>
        <charset val="134"/>
      </rPr>
      <t>进一步强化消防安全攻坚，重点排查</t>
    </r>
    <r>
      <rPr>
        <sz val="10.5"/>
        <color indexed="8"/>
        <rFont val="仿宋_GB2312"/>
        <charset val="134"/>
      </rPr>
      <t>500余处大屋脊筒子楼、47处拆迁停滞区、44处住人文物建筑隐患。</t>
    </r>
  </si>
  <si>
    <r>
      <rPr>
        <sz val="11"/>
        <rFont val="仿宋_GB2312"/>
        <charset val="134"/>
      </rPr>
      <t>进一步强化消防安全攻坚，加大对木质闷顶大屋脊住宅、拆迁停滞区、住人文物等重点场所和薄弱环节的排查整治力度</t>
    </r>
    <r>
      <rPr>
        <sz val="10.5"/>
        <color indexed="8"/>
        <rFont val="仿宋_GB2312"/>
        <charset val="134"/>
      </rPr>
      <t>。</t>
    </r>
  </si>
  <si>
    <t>夯实应急管理基础，修订完善区专项应急预案23个，开展针对性综合应急演练，不断提高突发事件应对处置能力水平。</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</si>
  <si>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</si>
  <si>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</si>
  <si>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</si>
  <si>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</si>
  <si>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</si>
  <si>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</si>
  <si>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</si>
  <si>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indexed="1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</si>
  <si>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indexed="10"/>
        <rFont val="仿宋_GB2312"/>
        <charset val="134"/>
      </rPr>
      <t>刑事案件发案率小于0.13%，</t>
    </r>
    <r>
      <rPr>
        <sz val="11"/>
        <color indexed="8"/>
        <rFont val="仿宋_GB2312"/>
        <charset val="134"/>
      </rPr>
      <t>更好守护群众安全感</t>
    </r>
    <r>
      <rPr>
        <sz val="11"/>
        <rFont val="仿宋_GB2312"/>
        <charset val="134"/>
      </rPr>
      <t>。</t>
    </r>
  </si>
  <si>
    <r>
      <rPr>
        <sz val="11"/>
        <rFont val="仿宋_GB2312"/>
        <charset val="134"/>
      </rPr>
      <t>常态化推进扫黑除恶斗争，进一步加大反诈工作力度，加强“夜巡队”建设，</t>
    </r>
    <r>
      <rPr>
        <sz val="11"/>
        <color indexed="10"/>
        <rFont val="仿宋_GB2312"/>
        <charset val="134"/>
      </rPr>
      <t>刑事案件发案率小于0.13%，</t>
    </r>
    <r>
      <rPr>
        <sz val="11"/>
        <color indexed="8"/>
        <rFont val="仿宋_GB2312"/>
        <charset val="134"/>
      </rPr>
      <t>全力守护群众安全</t>
    </r>
    <r>
      <rPr>
        <sz val="11"/>
        <rFont val="仿宋_GB2312"/>
        <charset val="134"/>
      </rPr>
      <t>。</t>
    </r>
  </si>
  <si>
    <t>西城公安分局</t>
  </si>
  <si>
    <t>大力支持国防和军队建设，广泛开展全民国防教育，持续推动国防动员和后备力量建设。</t>
  </si>
  <si>
    <t>广泛开展全民国防教育，大力支持国防和军队建设。</t>
  </si>
  <si>
    <t>区国动办</t>
  </si>
  <si>
    <t>讲政治提效能，切实加强政府自身建设</t>
  </si>
  <si>
    <t>大力改革攻坚</t>
  </si>
  <si>
    <t>严格落实政府系统机构改革任务，加快政府职能转变。</t>
  </si>
  <si>
    <t>落实政府系统机构改革任务，加快政府职能转变。</t>
  </si>
  <si>
    <t>区委编办</t>
  </si>
  <si>
    <t>深化“该不该、能不能、怎么办”改革，全面优化工作运转流程，切实打通堵点、卡点环节。</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</si>
  <si>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</si>
  <si>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</si>
  <si>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</si>
  <si>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</si>
  <si>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</si>
  <si>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狠话工作落实</t>
  </si>
  <si>
    <t>不折不扣落实总书记重要指示批示精神，举一反三实施解决群众急难愁盼问题三年行动计划，以点带面破解更多民生难题。抓好统筹谋划，坚持系统化推进、项目化运行，确保各项部署转化为服务群众实效。</t>
  </si>
  <si>
    <t>涵养清风正气</t>
  </si>
  <si>
    <t>坚持“四下基层”工作制度，身入心至听民意、纾民困、解民忧。</t>
  </si>
  <si>
    <t>坚持“四下基层”走好群众路线。</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</si>
  <si>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</si>
  <si>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</si>
  <si>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</si>
  <si>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</si>
  <si>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</si>
  <si>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</si>
  <si>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</si>
  <si>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</si>
  <si>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严肃查处群众身边腐败和不正之风，持续营造良好政治生态。</t>
  </si>
  <si>
    <t>区纪委监委
各部门
各街道</t>
  </si>
  <si>
    <t>全方位提升“两区”建设对外开放水平</t>
  </si>
  <si>
    <t>提升教育服务保障能力，推动学前教育、职业教育、成人教育、校外教育、民办教育协同发展，普惠性幼儿园覆盖率达到90%。</t>
  </si>
  <si>
    <t>区住房城市建设委
区市场监管局</t>
  </si>
  <si>
    <t>加快推动新能源汽车充电示范区建设，做好充电桩建设规划布局。</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</si>
  <si>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</si>
  <si>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</si>
  <si>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</si>
  <si>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</si>
  <si>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</si>
  <si>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</si>
  <si>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</si>
  <si>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</si>
  <si>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</si>
  <si>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</si>
  <si>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</si>
  <si>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</si>
  <si>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</si>
  <si>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</si>
  <si>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</si>
  <si>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</si>
  <si>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</si>
  <si>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</si>
  <si>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</si>
  <si>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</si>
  <si>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</si>
  <si>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</si>
  <si>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</si>
  <si>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</si>
  <si>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</si>
  <si>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indexed="1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</si>
  <si>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</si>
  <si>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</si>
  <si>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</si>
  <si>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indexed="1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</si>
  <si>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</si>
  <si>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</si>
  <si>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t>深化文化产业融合创新，实施文化产业高质量发展三年行动计划，打造“东有巨人港、南有泛动画、西有数据街、北有昆仑巢、中有联盟链”的西城文化产业五大资源贯通、生态服务、价值孵化群落，持续推动园区提质升级，认定区级文化园区15个，促进文商旅深度融合发展。</t>
  </si>
  <si>
    <r>
      <rPr>
        <sz val="11"/>
        <rFont val="仿宋_GB2312"/>
        <charset val="134"/>
      </rPr>
      <t>实施文化产业高质量发展三年行动计划，打造“东有巨人港、西有马连道、南有泛动画、北有科技巢、中有联盟链”的西城文化产业发展五大资源贯通、生态服务、价值孵化群落，</t>
    </r>
    <r>
      <rPr>
        <sz val="11"/>
        <color indexed="10"/>
        <rFont val="仿宋_GB2312"/>
        <charset val="134"/>
      </rPr>
      <t>认定区级文化园区15个，</t>
    </r>
    <r>
      <rPr>
        <sz val="11"/>
        <rFont val="仿宋_GB2312"/>
        <charset val="134"/>
      </rPr>
      <t>不断推进文化产业融合创新。</t>
    </r>
  </si>
  <si>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</si>
  <si>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</si>
  <si>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</si>
  <si>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</si>
  <si>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</si>
  <si>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</si>
  <si>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</si>
  <si>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indexed="1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</si>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</sst>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b/>
      <sz val="18"/>
      <name val="黑体"/>
      <charset val="134"/>
    </font>
    <font>
      <sz val="18"/>
      <name val="仿宋_GB2312"/>
      <charset val="134"/>
    </font>
    <font>
      <sz val="18"/>
      <color rgb="FF000000"/>
      <name val="仿宋_GB2312"/>
      <charset val="134"/>
    </font>
    <font>
      <sz val="18"/>
      <color theme="1"/>
      <name val="仿宋_GB2312"/>
      <charset val="134"/>
    </font>
    <font>
      <sz val="2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0"/>
      <name val="仿宋_GB2312"/>
      <charset val="134"/>
    </font>
    <font>
      <sz val="11"/>
      <color indexed="8"/>
      <name val="仿宋_GB2312"/>
      <charset val="134"/>
    </font>
    <font>
      <sz val="18"/>
      <color indexed="8"/>
      <name val="仿宋_GB2312"/>
      <charset val="134"/>
    </font>
    <font>
      <sz val="10.5"/>
      <color indexed="8"/>
      <name val="仿宋_GB2312"/>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5" borderId="6" applyNumberFormat="0" applyAlignment="0" applyProtection="0">
      <alignment vertical="center"/>
    </xf>
    <xf numFmtId="0" fontId="27" fillId="6" borderId="7" applyNumberFormat="0" applyAlignment="0" applyProtection="0">
      <alignment vertical="center"/>
    </xf>
    <xf numFmtId="0" fontId="28" fillId="6" borderId="6" applyNumberFormat="0" applyAlignment="0" applyProtection="0">
      <alignment vertical="center"/>
    </xf>
    <xf numFmtId="0" fontId="29" fillId="7"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67">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1" fillId="0" borderId="1" xfId="0" applyFont="1" applyFill="1" applyBorder="1" applyAlignment="1">
      <alignment horizontal="center" vertical="center" wrapText="1"/>
    </xf>
    <xf numFmtId="0" fontId="12" fillId="0" borderId="0" xfId="0" applyFont="1" applyFill="1" applyAlignment="1">
      <alignment horizontal="justify" vertical="center"/>
    </xf>
    <xf numFmtId="0" fontId="12" fillId="0" borderId="1" xfId="0" applyFont="1" applyFill="1" applyBorder="1" applyAlignment="1">
      <alignment horizontal="justify" vertical="center"/>
    </xf>
    <xf numFmtId="0" fontId="5" fillId="2" borderId="1" xfId="0" applyNumberFormat="1" applyFont="1" applyFill="1" applyBorder="1" applyAlignment="1">
      <alignment horizontal="center" vertical="center" wrapText="1"/>
    </xf>
    <xf numFmtId="0" fontId="0" fillId="0" borderId="0" xfId="0" applyFont="1" applyFill="1" applyBorder="1" applyAlignment="1" applyProtection="1">
      <alignment vertical="center" wrapText="1"/>
      <protection locked="0"/>
    </xf>
    <xf numFmtId="0" fontId="6" fillId="0" borderId="0" xfId="0" applyFont="1" applyFill="1" applyBorder="1" applyAlignment="1">
      <alignment vertical="center" wrapText="1"/>
    </xf>
    <xf numFmtId="0" fontId="6" fillId="0" borderId="1" xfId="0" applyNumberFormat="1" applyFont="1" applyFill="1" applyBorder="1" applyAlignment="1">
      <alignment horizontal="left" vertical="center" wrapText="1"/>
    </xf>
    <xf numFmtId="0" fontId="0"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4" fillId="0" borderId="1"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5" fillId="0" borderId="1" xfId="0" applyNumberFormat="1" applyFont="1" applyFill="1" applyBorder="1" applyAlignment="1">
      <alignment horizontal="justify" vertical="center" wrapText="1"/>
    </xf>
    <xf numFmtId="0" fontId="14" fillId="0" borderId="1" xfId="0" applyNumberFormat="1" applyFont="1" applyFill="1" applyBorder="1" applyAlignment="1">
      <alignment horizontal="justify" vertical="center" wrapText="1"/>
    </xf>
    <xf numFmtId="0" fontId="16" fillId="0" borderId="1" xfId="0" applyNumberFormat="1" applyFont="1" applyFill="1" applyBorder="1" applyAlignment="1">
      <alignment horizontal="left" vertical="center" wrapText="1"/>
    </xf>
    <xf numFmtId="0" fontId="16" fillId="0" borderId="2" xfId="0" applyNumberFormat="1" applyFont="1" applyFill="1" applyBorder="1" applyAlignment="1">
      <alignment horizontal="center" vertical="center" wrapText="1"/>
    </xf>
    <xf numFmtId="0" fontId="17" fillId="0" borderId="1" xfId="0" applyNumberFormat="1"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96"/>
  <sheetViews>
    <sheetView tabSelected="1" view="pageBreakPreview" zoomScale="80" zoomScaleNormal="70" workbookViewId="0">
      <pane ySplit="2" topLeftCell="A9" activePane="bottomLeft" state="frozen"/>
      <selection/>
      <selection pane="bottomLeft" activeCell="D2" sqref="D2"/>
    </sheetView>
  </sheetViews>
  <sheetFormatPr defaultColWidth="9" defaultRowHeight="13.5" outlineLevelCol="3"/>
  <cols>
    <col min="1" max="1" width="10.875" style="53" customWidth="1"/>
    <col min="2" max="2" width="63.625" style="17" customWidth="1"/>
    <col min="3" max="3" width="31.75" style="17" customWidth="1"/>
    <col min="4" max="4" width="98.875" style="54" customWidth="1"/>
    <col min="5" max="28" width="9" style="55"/>
    <col min="29" max="220" width="9.25" style="55" customWidth="1"/>
    <col min="221" max="16384" width="9" style="55"/>
  </cols>
  <sheetData>
    <row r="1" ht="44.1" customHeight="1" spans="1:4">
      <c r="A1" s="56" t="s">
        <v>0</v>
      </c>
      <c r="B1" s="56"/>
      <c r="C1" s="56"/>
      <c r="D1" s="56"/>
    </row>
    <row r="2" s="52" customFormat="1" ht="53.1" customHeight="1" spans="1:4">
      <c r="A2" s="57" t="s">
        <v>1</v>
      </c>
      <c r="B2" s="58" t="s">
        <v>2</v>
      </c>
      <c r="C2" s="58" t="s">
        <v>3</v>
      </c>
      <c r="D2" s="58" t="s">
        <v>4</v>
      </c>
    </row>
    <row r="3" ht="48" customHeight="1" spans="1:4">
      <c r="A3" s="59">
        <v>1</v>
      </c>
      <c r="B3" s="60" t="s">
        <v>5</v>
      </c>
      <c r="C3" s="61" t="s">
        <v>6</v>
      </c>
      <c r="D3" s="60" t="s">
        <v>7</v>
      </c>
    </row>
    <row r="4" ht="49" customHeight="1" spans="1:4">
      <c r="A4" s="59">
        <v>2</v>
      </c>
      <c r="B4" s="60" t="s">
        <v>8</v>
      </c>
      <c r="C4" s="61" t="s">
        <v>9</v>
      </c>
      <c r="D4" s="60" t="s">
        <v>10</v>
      </c>
    </row>
    <row r="5" ht="71" customHeight="1" spans="1:4">
      <c r="A5" s="59">
        <v>3</v>
      </c>
      <c r="B5" s="60" t="s">
        <v>11</v>
      </c>
      <c r="C5" s="61" t="s">
        <v>12</v>
      </c>
      <c r="D5" s="62" t="s">
        <v>13</v>
      </c>
    </row>
    <row r="6" ht="158" customHeight="1" spans="1:4">
      <c r="A6" s="59">
        <v>4</v>
      </c>
      <c r="B6" s="60" t="s">
        <v>14</v>
      </c>
      <c r="C6" s="61" t="s">
        <v>15</v>
      </c>
      <c r="D6" s="63" t="s">
        <v>16</v>
      </c>
    </row>
    <row r="7" ht="192" customHeight="1" spans="1:4">
      <c r="A7" s="59">
        <v>5</v>
      </c>
      <c r="B7" s="60" t="s">
        <v>17</v>
      </c>
      <c r="C7" s="61" t="s">
        <v>18</v>
      </c>
      <c r="D7" s="63" t="s">
        <v>19</v>
      </c>
    </row>
    <row r="8" ht="186" customHeight="1" spans="1:4">
      <c r="A8" s="59">
        <v>6</v>
      </c>
      <c r="B8" s="60" t="s">
        <v>20</v>
      </c>
      <c r="C8" s="61" t="s">
        <v>21</v>
      </c>
      <c r="D8" s="63" t="s">
        <v>22</v>
      </c>
    </row>
    <row r="9" ht="185.1" customHeight="1" spans="1:4">
      <c r="A9" s="59">
        <v>7</v>
      </c>
      <c r="B9" s="60" t="s">
        <v>23</v>
      </c>
      <c r="C9" s="61" t="s">
        <v>6</v>
      </c>
      <c r="D9" s="63" t="s">
        <v>24</v>
      </c>
    </row>
    <row r="10" ht="164.1" customHeight="1" spans="1:4">
      <c r="A10" s="59">
        <v>8</v>
      </c>
      <c r="B10" s="60" t="s">
        <v>25</v>
      </c>
      <c r="C10" s="61" t="s">
        <v>26</v>
      </c>
      <c r="D10" s="63" t="s">
        <v>27</v>
      </c>
    </row>
    <row r="11" ht="234" customHeight="1" spans="1:4">
      <c r="A11" s="59">
        <v>9</v>
      </c>
      <c r="B11" s="60" t="s">
        <v>28</v>
      </c>
      <c r="C11" s="61" t="s">
        <v>29</v>
      </c>
      <c r="D11" s="63" t="s">
        <v>30</v>
      </c>
    </row>
    <row r="12" ht="138.95" customHeight="1" spans="1:4">
      <c r="A12" s="59">
        <v>10</v>
      </c>
      <c r="B12" s="60" t="s">
        <v>31</v>
      </c>
      <c r="C12" s="61" t="s">
        <v>29</v>
      </c>
      <c r="D12" s="63" t="s">
        <v>32</v>
      </c>
    </row>
    <row r="13" ht="162" customHeight="1" spans="1:4">
      <c r="A13" s="59">
        <v>11</v>
      </c>
      <c r="B13" s="60" t="s">
        <v>33</v>
      </c>
      <c r="C13" s="61" t="s">
        <v>34</v>
      </c>
      <c r="D13" s="63" t="s">
        <v>35</v>
      </c>
    </row>
    <row r="14" ht="189.95" customHeight="1" spans="1:4">
      <c r="A14" s="59">
        <v>12</v>
      </c>
      <c r="B14" s="60" t="s">
        <v>36</v>
      </c>
      <c r="C14" s="61" t="s">
        <v>29</v>
      </c>
      <c r="D14" s="60" t="s">
        <v>37</v>
      </c>
    </row>
    <row r="15" ht="233.1" customHeight="1" spans="1:4">
      <c r="A15" s="59">
        <v>13</v>
      </c>
      <c r="B15" s="60" t="s">
        <v>38</v>
      </c>
      <c r="C15" s="61" t="s">
        <v>39</v>
      </c>
      <c r="D15" s="63" t="s">
        <v>40</v>
      </c>
    </row>
    <row r="16" ht="145" customHeight="1" spans="1:4">
      <c r="A16" s="59">
        <v>14</v>
      </c>
      <c r="B16" s="60" t="s">
        <v>41</v>
      </c>
      <c r="C16" s="61" t="s">
        <v>42</v>
      </c>
      <c r="D16" s="63" t="s">
        <v>43</v>
      </c>
    </row>
    <row r="17" ht="327" customHeight="1" spans="1:4">
      <c r="A17" s="59">
        <v>15</v>
      </c>
      <c r="B17" s="60" t="s">
        <v>44</v>
      </c>
      <c r="C17" s="61" t="s">
        <v>45</v>
      </c>
      <c r="D17" s="63" t="s">
        <v>46</v>
      </c>
    </row>
    <row r="18" ht="122.1" customHeight="1" spans="1:4">
      <c r="A18" s="59">
        <v>16</v>
      </c>
      <c r="B18" s="60" t="s">
        <v>47</v>
      </c>
      <c r="C18" s="61" t="s">
        <v>48</v>
      </c>
      <c r="D18" s="63" t="s">
        <v>49</v>
      </c>
    </row>
    <row r="19" ht="114" customHeight="1" spans="1:4">
      <c r="A19" s="59">
        <v>17</v>
      </c>
      <c r="B19" s="60" t="s">
        <v>50</v>
      </c>
      <c r="C19" s="61" t="s">
        <v>48</v>
      </c>
      <c r="D19" s="63" t="s">
        <v>51</v>
      </c>
    </row>
    <row r="20" ht="162.95" customHeight="1" spans="1:4">
      <c r="A20" s="59">
        <v>18</v>
      </c>
      <c r="B20" s="60" t="s">
        <v>52</v>
      </c>
      <c r="C20" s="61" t="s">
        <v>48</v>
      </c>
      <c r="D20" s="63" t="s">
        <v>53</v>
      </c>
    </row>
    <row r="21" ht="197.1" customHeight="1" spans="1:4">
      <c r="A21" s="59">
        <v>19</v>
      </c>
      <c r="B21" s="60" t="s">
        <v>54</v>
      </c>
      <c r="C21" s="61" t="s">
        <v>55</v>
      </c>
      <c r="D21" s="63" t="s">
        <v>56</v>
      </c>
    </row>
    <row r="22" ht="125.1" customHeight="1" spans="1:4">
      <c r="A22" s="59">
        <v>20</v>
      </c>
      <c r="B22" s="60" t="s">
        <v>57</v>
      </c>
      <c r="C22" s="61" t="s">
        <v>58</v>
      </c>
      <c r="D22" s="63" t="s">
        <v>59</v>
      </c>
    </row>
    <row r="23" ht="225.95" customHeight="1" spans="1:4">
      <c r="A23" s="59">
        <v>21</v>
      </c>
      <c r="B23" s="60" t="s">
        <v>60</v>
      </c>
      <c r="C23" s="61" t="s">
        <v>61</v>
      </c>
      <c r="D23" s="63" t="s">
        <v>62</v>
      </c>
    </row>
    <row r="24" ht="141" customHeight="1" spans="1:4">
      <c r="A24" s="59">
        <v>22</v>
      </c>
      <c r="B24" s="60" t="s">
        <v>63</v>
      </c>
      <c r="C24" s="61" t="s">
        <v>64</v>
      </c>
      <c r="D24" s="63" t="s">
        <v>65</v>
      </c>
    </row>
    <row r="25" ht="267.95" customHeight="1" spans="1:4">
      <c r="A25" s="59">
        <v>23</v>
      </c>
      <c r="B25" s="60" t="s">
        <v>66</v>
      </c>
      <c r="C25" s="61" t="s">
        <v>67</v>
      </c>
      <c r="D25" s="63" t="s">
        <v>68</v>
      </c>
    </row>
    <row r="26" ht="147" customHeight="1" spans="1:4">
      <c r="A26" s="59">
        <v>24</v>
      </c>
      <c r="B26" s="60" t="s">
        <v>69</v>
      </c>
      <c r="C26" s="61" t="s">
        <v>70</v>
      </c>
      <c r="D26" s="63" t="s">
        <v>71</v>
      </c>
    </row>
    <row r="27" ht="168.95" customHeight="1" spans="1:4">
      <c r="A27" s="59">
        <v>25</v>
      </c>
      <c r="B27" s="60" t="s">
        <v>72</v>
      </c>
      <c r="C27" s="61" t="s">
        <v>70</v>
      </c>
      <c r="D27" s="63" t="s">
        <v>73</v>
      </c>
    </row>
    <row r="28" ht="155.1" customHeight="1" spans="1:4">
      <c r="A28" s="59">
        <v>26</v>
      </c>
      <c r="B28" s="60" t="s">
        <v>74</v>
      </c>
      <c r="C28" s="61" t="s">
        <v>70</v>
      </c>
      <c r="D28" s="63" t="s">
        <v>75</v>
      </c>
    </row>
    <row r="29" ht="202.5" customHeight="1" spans="1:4">
      <c r="A29" s="59">
        <v>27</v>
      </c>
      <c r="B29" s="60" t="s">
        <v>76</v>
      </c>
      <c r="C29" s="61" t="s">
        <v>70</v>
      </c>
      <c r="D29" s="63" t="s">
        <v>77</v>
      </c>
    </row>
    <row r="30" ht="218.1" customHeight="1" spans="1:4">
      <c r="A30" s="59">
        <v>28</v>
      </c>
      <c r="B30" s="60" t="s">
        <v>78</v>
      </c>
      <c r="C30" s="61" t="s">
        <v>70</v>
      </c>
      <c r="D30" s="63" t="s">
        <v>79</v>
      </c>
    </row>
    <row r="31" ht="185.1" customHeight="1" spans="1:4">
      <c r="A31" s="59">
        <v>29</v>
      </c>
      <c r="B31" s="60" t="s">
        <v>80</v>
      </c>
      <c r="C31" s="61" t="s">
        <v>70</v>
      </c>
      <c r="D31" s="63" t="s">
        <v>81</v>
      </c>
    </row>
    <row r="32" ht="128.1" customHeight="1" spans="1:4">
      <c r="A32" s="59">
        <v>30</v>
      </c>
      <c r="B32" s="60" t="s">
        <v>82</v>
      </c>
      <c r="C32" s="61" t="s">
        <v>70</v>
      </c>
      <c r="D32" s="63" t="s">
        <v>83</v>
      </c>
    </row>
    <row r="33" ht="194.1" customHeight="1" spans="1:4">
      <c r="A33" s="59">
        <v>31</v>
      </c>
      <c r="B33" s="60" t="s">
        <v>84</v>
      </c>
      <c r="C33" s="61" t="s">
        <v>70</v>
      </c>
      <c r="D33" s="63" t="s">
        <v>85</v>
      </c>
    </row>
    <row r="34" ht="213.95" customHeight="1" spans="1:4">
      <c r="A34" s="59">
        <v>32</v>
      </c>
      <c r="B34" s="60" t="s">
        <v>86</v>
      </c>
      <c r="C34" s="61" t="s">
        <v>87</v>
      </c>
      <c r="D34" s="63" t="s">
        <v>88</v>
      </c>
    </row>
    <row r="35" ht="125.1" customHeight="1" spans="1:4">
      <c r="A35" s="59">
        <v>33</v>
      </c>
      <c r="B35" s="60" t="s">
        <v>89</v>
      </c>
      <c r="C35" s="61" t="s">
        <v>39</v>
      </c>
      <c r="D35" s="63" t="s">
        <v>90</v>
      </c>
    </row>
    <row r="36" ht="197.1" customHeight="1" spans="1:4">
      <c r="A36" s="59">
        <v>34</v>
      </c>
      <c r="B36" s="64" t="s">
        <v>91</v>
      </c>
      <c r="C36" s="65" t="s">
        <v>29</v>
      </c>
      <c r="D36" s="63" t="s">
        <v>92</v>
      </c>
    </row>
    <row r="37" ht="147.95" customHeight="1" spans="1:4">
      <c r="A37" s="59">
        <v>35</v>
      </c>
      <c r="B37" s="60" t="s">
        <v>93</v>
      </c>
      <c r="C37" s="61" t="s">
        <v>94</v>
      </c>
      <c r="D37" s="63" t="s">
        <v>95</v>
      </c>
    </row>
    <row r="38" ht="215.1" customHeight="1" spans="1:4">
      <c r="A38" s="59">
        <v>36</v>
      </c>
      <c r="B38" s="60" t="s">
        <v>96</v>
      </c>
      <c r="C38" s="61" t="s">
        <v>97</v>
      </c>
      <c r="D38" s="62" t="s">
        <v>98</v>
      </c>
    </row>
    <row r="39" ht="67.5" spans="1:4">
      <c r="A39" s="59">
        <v>37</v>
      </c>
      <c r="B39" s="60" t="s">
        <v>99</v>
      </c>
      <c r="C39" s="61" t="s">
        <v>100</v>
      </c>
      <c r="D39" s="63" t="s">
        <v>101</v>
      </c>
    </row>
    <row r="40" ht="158.1" customHeight="1" spans="1:4">
      <c r="A40" s="59">
        <v>38</v>
      </c>
      <c r="B40" s="60" t="s">
        <v>102</v>
      </c>
      <c r="C40" s="61" t="s">
        <v>103</v>
      </c>
      <c r="D40" s="63" t="s">
        <v>104</v>
      </c>
    </row>
    <row r="41" ht="132" customHeight="1" spans="1:4">
      <c r="A41" s="59">
        <v>39</v>
      </c>
      <c r="B41" s="60" t="s">
        <v>105</v>
      </c>
      <c r="C41" s="61" t="s">
        <v>6</v>
      </c>
      <c r="D41" s="63" t="s">
        <v>106</v>
      </c>
    </row>
    <row r="42" ht="144" customHeight="1" spans="1:4">
      <c r="A42" s="59">
        <v>40</v>
      </c>
      <c r="B42" s="60" t="s">
        <v>107</v>
      </c>
      <c r="C42" s="61" t="s">
        <v>21</v>
      </c>
      <c r="D42" s="63" t="s">
        <v>108</v>
      </c>
    </row>
    <row r="43" ht="219" customHeight="1" spans="1:4">
      <c r="A43" s="59">
        <v>41</v>
      </c>
      <c r="B43" s="60" t="s">
        <v>109</v>
      </c>
      <c r="C43" s="61" t="s">
        <v>21</v>
      </c>
      <c r="D43" s="63" t="s">
        <v>110</v>
      </c>
    </row>
    <row r="44" ht="222.95" customHeight="1" spans="1:4">
      <c r="A44" s="59">
        <v>42</v>
      </c>
      <c r="B44" s="60" t="s">
        <v>111</v>
      </c>
      <c r="C44" s="61" t="s">
        <v>112</v>
      </c>
      <c r="D44" s="63" t="s">
        <v>113</v>
      </c>
    </row>
    <row r="45" ht="162" customHeight="1" spans="1:4">
      <c r="A45" s="59">
        <v>43</v>
      </c>
      <c r="B45" s="60" t="s">
        <v>114</v>
      </c>
      <c r="C45" s="61" t="s">
        <v>21</v>
      </c>
      <c r="D45" s="63" t="s">
        <v>115</v>
      </c>
    </row>
    <row r="46" ht="102" customHeight="1" spans="1:4">
      <c r="A46" s="59">
        <v>44</v>
      </c>
      <c r="B46" s="60" t="s">
        <v>116</v>
      </c>
      <c r="C46" s="61" t="s">
        <v>21</v>
      </c>
      <c r="D46" s="63" t="s">
        <v>117</v>
      </c>
    </row>
    <row r="47" ht="186" customHeight="1" spans="1:4">
      <c r="A47" s="59">
        <v>45</v>
      </c>
      <c r="B47" s="60" t="s">
        <v>118</v>
      </c>
      <c r="C47" s="61" t="s">
        <v>119</v>
      </c>
      <c r="D47" s="63" t="s">
        <v>120</v>
      </c>
    </row>
    <row r="48" ht="68.1" customHeight="1" spans="1:4">
      <c r="A48" s="59">
        <v>46</v>
      </c>
      <c r="B48" s="60" t="s">
        <v>121</v>
      </c>
      <c r="C48" s="61" t="s">
        <v>119</v>
      </c>
      <c r="D48" s="63" t="s">
        <v>122</v>
      </c>
    </row>
    <row r="49" ht="129.95" customHeight="1" spans="1:4">
      <c r="A49" s="59">
        <v>47</v>
      </c>
      <c r="B49" s="60" t="s">
        <v>123</v>
      </c>
      <c r="C49" s="61" t="s">
        <v>124</v>
      </c>
      <c r="D49" s="63" t="s">
        <v>125</v>
      </c>
    </row>
    <row r="50" ht="137.1" customHeight="1" spans="1:4">
      <c r="A50" s="59">
        <v>48</v>
      </c>
      <c r="B50" s="60" t="s">
        <v>126</v>
      </c>
      <c r="C50" s="61" t="s">
        <v>127</v>
      </c>
      <c r="D50" s="63" t="s">
        <v>128</v>
      </c>
    </row>
    <row r="51" ht="129.95" customHeight="1" spans="1:4">
      <c r="A51" s="59">
        <v>49</v>
      </c>
      <c r="B51" s="60" t="s">
        <v>129</v>
      </c>
      <c r="C51" s="61" t="s">
        <v>130</v>
      </c>
      <c r="D51" s="63" t="s">
        <v>131</v>
      </c>
    </row>
    <row r="52" ht="150.95" customHeight="1" spans="1:4">
      <c r="A52" s="59">
        <v>50</v>
      </c>
      <c r="B52" s="60" t="s">
        <v>132</v>
      </c>
      <c r="C52" s="61" t="s">
        <v>133</v>
      </c>
      <c r="D52" s="63" t="s">
        <v>134</v>
      </c>
    </row>
    <row r="53" ht="177.95" customHeight="1" spans="1:4">
      <c r="A53" s="59">
        <v>51</v>
      </c>
      <c r="B53" s="60" t="s">
        <v>135</v>
      </c>
      <c r="C53" s="61" t="s">
        <v>136</v>
      </c>
      <c r="D53" s="63" t="s">
        <v>137</v>
      </c>
    </row>
    <row r="54" ht="125.1" customHeight="1" spans="1:4">
      <c r="A54" s="59">
        <v>52</v>
      </c>
      <c r="B54" s="60" t="s">
        <v>138</v>
      </c>
      <c r="C54" s="61" t="s">
        <v>130</v>
      </c>
      <c r="D54" s="63" t="s">
        <v>139</v>
      </c>
    </row>
    <row r="55" ht="95.1" customHeight="1" spans="1:4">
      <c r="A55" s="59">
        <v>53</v>
      </c>
      <c r="B55" s="60" t="s">
        <v>140</v>
      </c>
      <c r="C55" s="61" t="s">
        <v>141</v>
      </c>
      <c r="D55" s="63" t="s">
        <v>142</v>
      </c>
    </row>
    <row r="56" ht="112.5" spans="1:4">
      <c r="A56" s="59">
        <v>54</v>
      </c>
      <c r="B56" s="60" t="s">
        <v>143</v>
      </c>
      <c r="C56" s="61" t="s">
        <v>144</v>
      </c>
      <c r="D56" s="63" t="s">
        <v>145</v>
      </c>
    </row>
    <row r="57" ht="150.95" customHeight="1" spans="1:4">
      <c r="A57" s="59">
        <v>55</v>
      </c>
      <c r="B57" s="60" t="s">
        <v>146</v>
      </c>
      <c r="C57" s="61" t="s">
        <v>144</v>
      </c>
      <c r="D57" s="63" t="s">
        <v>147</v>
      </c>
    </row>
    <row r="58" ht="210.95" customHeight="1" spans="1:4">
      <c r="A58" s="59">
        <v>56</v>
      </c>
      <c r="B58" s="60" t="s">
        <v>148</v>
      </c>
      <c r="C58" s="61" t="s">
        <v>149</v>
      </c>
      <c r="D58" s="63" t="s">
        <v>150</v>
      </c>
    </row>
    <row r="59" ht="222.95" customHeight="1" spans="1:4">
      <c r="A59" s="59">
        <v>57</v>
      </c>
      <c r="B59" s="60" t="s">
        <v>151</v>
      </c>
      <c r="C59" s="61" t="s">
        <v>152</v>
      </c>
      <c r="D59" s="63" t="s">
        <v>153</v>
      </c>
    </row>
    <row r="60" ht="123.95" customHeight="1" spans="1:4">
      <c r="A60" s="59">
        <v>58</v>
      </c>
      <c r="B60" s="60" t="s">
        <v>154</v>
      </c>
      <c r="C60" s="61" t="s">
        <v>155</v>
      </c>
      <c r="D60" s="63" t="s">
        <v>156</v>
      </c>
    </row>
    <row r="61" ht="129" customHeight="1" spans="1:4">
      <c r="A61" s="59">
        <v>59</v>
      </c>
      <c r="B61" s="60" t="s">
        <v>157</v>
      </c>
      <c r="C61" s="61" t="s">
        <v>141</v>
      </c>
      <c r="D61" s="63" t="s">
        <v>158</v>
      </c>
    </row>
    <row r="62" ht="260.1" customHeight="1" spans="1:4">
      <c r="A62" s="59">
        <v>60</v>
      </c>
      <c r="B62" s="60" t="s">
        <v>159</v>
      </c>
      <c r="C62" s="61" t="s">
        <v>160</v>
      </c>
      <c r="D62" s="63" t="s">
        <v>161</v>
      </c>
    </row>
    <row r="63" ht="170.1" customHeight="1" spans="1:4">
      <c r="A63" s="59">
        <v>61</v>
      </c>
      <c r="B63" s="60" t="s">
        <v>162</v>
      </c>
      <c r="C63" s="61" t="s">
        <v>9</v>
      </c>
      <c r="D63" s="63" t="s">
        <v>163</v>
      </c>
    </row>
    <row r="64" ht="162" customHeight="1" spans="1:4">
      <c r="A64" s="59">
        <v>62</v>
      </c>
      <c r="B64" s="60" t="s">
        <v>164</v>
      </c>
      <c r="C64" s="61" t="s">
        <v>165</v>
      </c>
      <c r="D64" s="63" t="s">
        <v>166</v>
      </c>
    </row>
    <row r="65" ht="228.95" customHeight="1" spans="1:4">
      <c r="A65" s="59">
        <v>63</v>
      </c>
      <c r="B65" s="60" t="s">
        <v>167</v>
      </c>
      <c r="C65" s="61" t="s">
        <v>168</v>
      </c>
      <c r="D65" s="63" t="s">
        <v>169</v>
      </c>
    </row>
    <row r="66" ht="195.95" customHeight="1" spans="1:4">
      <c r="A66" s="59">
        <v>64</v>
      </c>
      <c r="B66" s="60" t="s">
        <v>170</v>
      </c>
      <c r="C66" s="61" t="s">
        <v>171</v>
      </c>
      <c r="D66" s="63" t="s">
        <v>172</v>
      </c>
    </row>
    <row r="67" ht="132" customHeight="1" spans="1:4">
      <c r="A67" s="59">
        <v>65</v>
      </c>
      <c r="B67" s="60" t="s">
        <v>173</v>
      </c>
      <c r="C67" s="61" t="s">
        <v>174</v>
      </c>
      <c r="D67" s="63" t="s">
        <v>175</v>
      </c>
    </row>
    <row r="68" ht="177.95" customHeight="1" spans="1:4">
      <c r="A68" s="59">
        <v>66</v>
      </c>
      <c r="B68" s="60" t="s">
        <v>176</v>
      </c>
      <c r="C68" s="61" t="s">
        <v>6</v>
      </c>
      <c r="D68" s="63" t="s">
        <v>177</v>
      </c>
    </row>
    <row r="69" ht="177" customHeight="1" spans="1:4">
      <c r="A69" s="59">
        <v>67</v>
      </c>
      <c r="B69" s="60" t="s">
        <v>178</v>
      </c>
      <c r="C69" s="61" t="s">
        <v>179</v>
      </c>
      <c r="D69" s="63" t="s">
        <v>180</v>
      </c>
    </row>
    <row r="70" ht="183.95" customHeight="1" spans="1:4">
      <c r="A70" s="59">
        <v>68</v>
      </c>
      <c r="B70" s="60" t="s">
        <v>181</v>
      </c>
      <c r="C70" s="61" t="s">
        <v>174</v>
      </c>
      <c r="D70" s="63" t="s">
        <v>182</v>
      </c>
    </row>
    <row r="71" ht="207.95" customHeight="1" spans="1:4">
      <c r="A71" s="59">
        <v>69</v>
      </c>
      <c r="B71" s="60" t="s">
        <v>183</v>
      </c>
      <c r="C71" s="61" t="s">
        <v>174</v>
      </c>
      <c r="D71" s="63" t="s">
        <v>184</v>
      </c>
    </row>
    <row r="72" ht="185.1" customHeight="1" spans="1:4">
      <c r="A72" s="59">
        <v>70</v>
      </c>
      <c r="B72" s="60" t="s">
        <v>185</v>
      </c>
      <c r="C72" s="61" t="s">
        <v>174</v>
      </c>
      <c r="D72" s="63" t="s">
        <v>186</v>
      </c>
    </row>
    <row r="73" ht="132.95" customHeight="1" spans="1:4">
      <c r="A73" s="59">
        <v>71</v>
      </c>
      <c r="B73" s="60" t="s">
        <v>187</v>
      </c>
      <c r="C73" s="61" t="s">
        <v>174</v>
      </c>
      <c r="D73" s="63" t="s">
        <v>188</v>
      </c>
    </row>
    <row r="74" ht="188.1" customHeight="1" spans="1:4">
      <c r="A74" s="59">
        <v>72</v>
      </c>
      <c r="B74" s="60" t="s">
        <v>189</v>
      </c>
      <c r="C74" s="61" t="s">
        <v>174</v>
      </c>
      <c r="D74" s="63" t="s">
        <v>190</v>
      </c>
    </row>
    <row r="75" ht="192" customHeight="1" spans="1:4">
      <c r="A75" s="59">
        <v>73</v>
      </c>
      <c r="B75" s="60" t="s">
        <v>191</v>
      </c>
      <c r="C75" s="61" t="s">
        <v>192</v>
      </c>
      <c r="D75" s="63" t="s">
        <v>193</v>
      </c>
    </row>
    <row r="76" ht="234" customHeight="1" spans="1:4">
      <c r="A76" s="59">
        <v>74</v>
      </c>
      <c r="B76" s="60" t="s">
        <v>194</v>
      </c>
      <c r="C76" s="61" t="s">
        <v>195</v>
      </c>
      <c r="D76" s="63" t="s">
        <v>196</v>
      </c>
    </row>
    <row r="77" ht="177.95" customHeight="1" spans="1:4">
      <c r="A77" s="59">
        <v>75</v>
      </c>
      <c r="B77" s="60" t="s">
        <v>197</v>
      </c>
      <c r="C77" s="61" t="s">
        <v>198</v>
      </c>
      <c r="D77" s="63" t="s">
        <v>199</v>
      </c>
    </row>
    <row r="78" ht="152.1" customHeight="1" spans="1:4">
      <c r="A78" s="59">
        <v>76</v>
      </c>
      <c r="B78" s="60" t="s">
        <v>200</v>
      </c>
      <c r="C78" s="61" t="s">
        <v>6</v>
      </c>
      <c r="D78" s="63" t="s">
        <v>201</v>
      </c>
    </row>
    <row r="79" s="53" customFormat="1" ht="186" customHeight="1" spans="1:4">
      <c r="A79" s="59">
        <v>77</v>
      </c>
      <c r="B79" s="60" t="s">
        <v>202</v>
      </c>
      <c r="C79" s="61" t="s">
        <v>203</v>
      </c>
      <c r="D79" s="63" t="s">
        <v>204</v>
      </c>
    </row>
    <row r="80" ht="192.95" customHeight="1" spans="1:4">
      <c r="A80" s="59">
        <v>78</v>
      </c>
      <c r="B80" s="60" t="s">
        <v>205</v>
      </c>
      <c r="C80" s="61" t="s">
        <v>198</v>
      </c>
      <c r="D80" s="63" t="s">
        <v>206</v>
      </c>
    </row>
    <row r="81" ht="153.95" customHeight="1" spans="1:4">
      <c r="A81" s="59">
        <v>79</v>
      </c>
      <c r="B81" s="60" t="s">
        <v>207</v>
      </c>
      <c r="C81" s="61" t="s">
        <v>195</v>
      </c>
      <c r="D81" s="63" t="s">
        <v>208</v>
      </c>
    </row>
    <row r="82" ht="173.25" customHeight="1" spans="1:4">
      <c r="A82" s="59">
        <v>80</v>
      </c>
      <c r="B82" s="60" t="s">
        <v>209</v>
      </c>
      <c r="C82" s="61" t="s">
        <v>198</v>
      </c>
      <c r="D82" s="63" t="s">
        <v>210</v>
      </c>
    </row>
    <row r="83" ht="225" customHeight="1" spans="1:4">
      <c r="A83" s="59">
        <v>81</v>
      </c>
      <c r="B83" s="60" t="s">
        <v>211</v>
      </c>
      <c r="C83" s="61" t="s">
        <v>212</v>
      </c>
      <c r="D83" s="63" t="s">
        <v>213</v>
      </c>
    </row>
    <row r="84" ht="275.1" customHeight="1" spans="1:4">
      <c r="A84" s="59">
        <v>82</v>
      </c>
      <c r="B84" s="60" t="s">
        <v>214</v>
      </c>
      <c r="C84" s="61" t="s">
        <v>215</v>
      </c>
      <c r="D84" s="63" t="s">
        <v>216</v>
      </c>
    </row>
    <row r="85" ht="156" customHeight="1" spans="1:4">
      <c r="A85" s="59">
        <v>83</v>
      </c>
      <c r="B85" s="60" t="s">
        <v>217</v>
      </c>
      <c r="C85" s="61" t="s">
        <v>212</v>
      </c>
      <c r="D85" s="63" t="s">
        <v>218</v>
      </c>
    </row>
    <row r="86" ht="255.95" customHeight="1" spans="1:4">
      <c r="A86" s="59">
        <v>84</v>
      </c>
      <c r="B86" s="60" t="s">
        <v>219</v>
      </c>
      <c r="C86" s="61" t="s">
        <v>220</v>
      </c>
      <c r="D86" s="63" t="s">
        <v>221</v>
      </c>
    </row>
    <row r="87" ht="25.5" spans="4:4">
      <c r="D87" s="66"/>
    </row>
    <row r="88" ht="25.5" spans="4:4">
      <c r="D88" s="66"/>
    </row>
    <row r="89" ht="25.5" spans="4:4">
      <c r="D89" s="66"/>
    </row>
    <row r="90" ht="25.5" spans="4:4">
      <c r="D90" s="66"/>
    </row>
    <row r="91" ht="25.5" spans="4:4">
      <c r="D91" s="66"/>
    </row>
    <row r="92" ht="25.5" spans="4:4">
      <c r="D92" s="66"/>
    </row>
    <row r="93" ht="25.5" spans="4:4">
      <c r="D93" s="66"/>
    </row>
    <row r="94" ht="25.5" spans="4:4">
      <c r="D94" s="66"/>
    </row>
    <row r="95" ht="25.5" spans="4:4">
      <c r="D95" s="66"/>
    </row>
    <row r="96" ht="25.5" spans="4:4">
      <c r="D96" s="66"/>
    </row>
  </sheetData>
  <autoFilter xmlns:etc="http://www.wps.cn/officeDocument/2017/etCustomData" ref="A2:D86" etc:filterBottomFollowUsedRange="0">
    <sortState ref="A2:D86">
      <sortCondition ref="C3" descending="1"/>
    </sortState>
    <extLst/>
  </autoFilter>
  <mergeCells count="1">
    <mergeCell ref="A1:D1"/>
  </mergeCells>
  <pageMargins left="0.432638888888889" right="0.432638888888889" top="0.472222222222222" bottom="0.432638888888889" header="0.314583333333333" footer="0.118055555555556"/>
  <pageSetup paperSize="9" scale="65" fitToHeight="45" orientation="landscape"/>
  <headerFooter>
    <oddFooter>&amp;C&amp;16第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102"/>
  <sheetViews>
    <sheetView zoomScale="130" zoomScaleNormal="130" workbookViewId="0">
      <pane ySplit="1" topLeftCell="A2" activePane="bottomLeft" state="frozen"/>
      <selection/>
      <selection pane="bottomLeft" activeCell="J6" sqref="J6"/>
    </sheetView>
  </sheetViews>
  <sheetFormatPr defaultColWidth="9" defaultRowHeight="13.5"/>
  <cols>
    <col min="1" max="1" width="9" style="14"/>
    <col min="2" max="2" width="13.75" style="15" customWidth="1"/>
    <col min="3" max="3" width="18.25" style="15" customWidth="1"/>
    <col min="4" max="8" width="52.875" style="17" hidden="1" customWidth="1"/>
    <col min="9" max="9" width="51.5" style="17" hidden="1" customWidth="1"/>
    <col min="10" max="10" width="43" style="18" customWidth="1"/>
    <col min="11" max="11" width="40.125" style="18" customWidth="1"/>
    <col min="12" max="12" width="21.25" style="18" customWidth="1"/>
    <col min="13" max="13" width="14.25" style="18" hidden="1" customWidth="1"/>
    <col min="14" max="14" width="14.25" style="19" hidden="1" customWidth="1"/>
    <col min="15" max="15" width="34.25" style="16" hidden="1" customWidth="1"/>
    <col min="16" max="41" width="9" style="14"/>
    <col min="42" max="233" width="9.25" style="14" customWidth="1"/>
    <col min="234" max="16384" width="9" style="14"/>
  </cols>
  <sheetData>
    <row r="1" s="13" customFormat="1" ht="45.95" customHeight="1" spans="2:15">
      <c r="B1" s="21" t="s">
        <v>222</v>
      </c>
      <c r="C1" s="21"/>
      <c r="D1" s="22"/>
      <c r="E1" s="22"/>
      <c r="F1" s="22"/>
      <c r="G1" s="22"/>
      <c r="H1" s="22"/>
      <c r="I1" s="22"/>
      <c r="J1" s="21"/>
      <c r="K1" s="21"/>
      <c r="L1" s="21"/>
      <c r="M1" s="21"/>
      <c r="N1" s="21"/>
      <c r="O1" s="23"/>
    </row>
    <row r="2" s="13" customFormat="1" ht="38.25" customHeight="1" spans="1:15">
      <c r="A2" s="25" t="s">
        <v>1</v>
      </c>
      <c r="B2" s="24" t="s">
        <v>223</v>
      </c>
      <c r="C2" s="24" t="s">
        <v>224</v>
      </c>
      <c r="D2" s="26" t="s">
        <v>225</v>
      </c>
      <c r="E2" s="26" t="s">
        <v>226</v>
      </c>
      <c r="F2" s="26" t="s">
        <v>227</v>
      </c>
      <c r="G2" s="26" t="s">
        <v>228</v>
      </c>
      <c r="H2" s="26" t="s">
        <v>229</v>
      </c>
      <c r="I2" s="26" t="s">
        <v>230</v>
      </c>
      <c r="J2" s="26" t="s">
        <v>231</v>
      </c>
      <c r="K2" s="26" t="s">
        <v>232</v>
      </c>
      <c r="L2" s="27" t="s">
        <v>233</v>
      </c>
      <c r="M2" s="27" t="s">
        <v>234</v>
      </c>
      <c r="N2" s="28" t="s">
        <v>235</v>
      </c>
      <c r="O2" s="29" t="s">
        <v>236</v>
      </c>
    </row>
    <row r="3" ht="45.95" customHeight="1" spans="1:15">
      <c r="A3" s="31">
        <f>ROW()-2</f>
        <v>1</v>
      </c>
      <c r="B3" s="30" t="s">
        <v>237</v>
      </c>
      <c r="C3" s="31" t="s">
        <v>238</v>
      </c>
      <c r="D3" s="32" t="s">
        <v>5</v>
      </c>
      <c r="E3" s="32" t="s">
        <v>5</v>
      </c>
      <c r="F3" s="32" t="s">
        <v>5</v>
      </c>
      <c r="G3" s="32" t="s">
        <v>5</v>
      </c>
      <c r="H3" s="32" t="s">
        <v>5</v>
      </c>
      <c r="I3" s="32" t="s">
        <v>5</v>
      </c>
      <c r="J3" s="32" t="s">
        <v>5</v>
      </c>
      <c r="K3" s="32" t="s">
        <v>5</v>
      </c>
      <c r="L3" s="33" t="s">
        <v>6</v>
      </c>
      <c r="M3" s="33" t="s">
        <v>239</v>
      </c>
      <c r="N3" s="34" t="s">
        <v>240</v>
      </c>
      <c r="O3" s="8" t="s">
        <v>241</v>
      </c>
    </row>
    <row r="4" ht="45.95" customHeight="1" spans="1:15">
      <c r="A4" s="31">
        <f t="shared" ref="A4:A13" si="0">ROW()-2</f>
        <v>2</v>
      </c>
      <c r="B4" s="30" t="s">
        <v>237</v>
      </c>
      <c r="C4" s="31" t="s">
        <v>238</v>
      </c>
      <c r="D4" s="32" t="s">
        <v>242</v>
      </c>
      <c r="E4" s="32" t="s">
        <v>242</v>
      </c>
      <c r="F4" s="32" t="s">
        <v>242</v>
      </c>
      <c r="G4" s="32" t="s">
        <v>242</v>
      </c>
      <c r="H4" s="32" t="s">
        <v>242</v>
      </c>
      <c r="I4" s="32" t="s">
        <v>242</v>
      </c>
      <c r="J4" s="32" t="s">
        <v>242</v>
      </c>
      <c r="K4" s="32" t="s">
        <v>242</v>
      </c>
      <c r="L4" s="33" t="s">
        <v>243</v>
      </c>
      <c r="M4" s="33" t="s">
        <v>239</v>
      </c>
      <c r="N4" s="34" t="s">
        <v>240</v>
      </c>
      <c r="O4" s="8" t="s">
        <v>241</v>
      </c>
    </row>
    <row r="5" ht="45.95" customHeight="1" spans="1:15">
      <c r="A5" s="31">
        <f t="shared" si="0"/>
        <v>3</v>
      </c>
      <c r="B5" s="30" t="s">
        <v>237</v>
      </c>
      <c r="C5" s="31" t="s">
        <v>238</v>
      </c>
      <c r="D5" s="32" t="s">
        <v>8</v>
      </c>
      <c r="E5" s="32" t="s">
        <v>8</v>
      </c>
      <c r="F5" s="32" t="s">
        <v>8</v>
      </c>
      <c r="G5" s="32" t="s">
        <v>8</v>
      </c>
      <c r="H5" s="32" t="s">
        <v>8</v>
      </c>
      <c r="I5" s="32" t="s">
        <v>8</v>
      </c>
      <c r="J5" s="32" t="s">
        <v>8</v>
      </c>
      <c r="K5" s="32" t="s">
        <v>8</v>
      </c>
      <c r="L5" s="33" t="s">
        <v>9</v>
      </c>
      <c r="M5" s="33" t="s">
        <v>244</v>
      </c>
      <c r="N5" s="34" t="s">
        <v>240</v>
      </c>
      <c r="O5" s="8" t="s">
        <v>241</v>
      </c>
    </row>
    <row r="6" ht="45.95" customHeight="1" spans="1:15">
      <c r="A6" s="31">
        <f t="shared" si="0"/>
        <v>4</v>
      </c>
      <c r="B6" s="30" t="s">
        <v>237</v>
      </c>
      <c r="C6" s="31" t="s">
        <v>238</v>
      </c>
      <c r="D6" s="32" t="s">
        <v>245</v>
      </c>
      <c r="E6" s="32" t="s">
        <v>245</v>
      </c>
      <c r="F6" s="32" t="s">
        <v>245</v>
      </c>
      <c r="G6" s="32" t="s">
        <v>245</v>
      </c>
      <c r="H6" s="32" t="s">
        <v>11</v>
      </c>
      <c r="I6" s="32" t="s">
        <v>11</v>
      </c>
      <c r="J6" s="32" t="s">
        <v>11</v>
      </c>
      <c r="K6" s="32" t="s">
        <v>11</v>
      </c>
      <c r="L6" s="33" t="s">
        <v>12</v>
      </c>
      <c r="M6" s="33" t="s">
        <v>246</v>
      </c>
      <c r="N6" s="34" t="s">
        <v>240</v>
      </c>
      <c r="O6" s="8" t="s">
        <v>241</v>
      </c>
    </row>
    <row r="7" ht="78.95" customHeight="1" spans="1:15">
      <c r="A7" s="31">
        <f t="shared" si="0"/>
        <v>5</v>
      </c>
      <c r="B7" s="30" t="s">
        <v>247</v>
      </c>
      <c r="C7" s="31" t="s">
        <v>248</v>
      </c>
      <c r="D7" s="32" t="s">
        <v>249</v>
      </c>
      <c r="E7" s="32" t="s">
        <v>249</v>
      </c>
      <c r="F7" s="32" t="s">
        <v>249</v>
      </c>
      <c r="G7" s="32" t="s">
        <v>249</v>
      </c>
      <c r="H7" s="32" t="s">
        <v>250</v>
      </c>
      <c r="I7" s="32" t="s">
        <v>250</v>
      </c>
      <c r="J7" s="32" t="s">
        <v>250</v>
      </c>
      <c r="K7" s="32" t="s">
        <v>251</v>
      </c>
      <c r="L7" s="33" t="s">
        <v>252</v>
      </c>
      <c r="M7" s="33" t="s">
        <v>253</v>
      </c>
      <c r="N7" s="34"/>
      <c r="O7" s="8"/>
    </row>
    <row r="8" ht="54.95" customHeight="1" spans="1:15">
      <c r="A8" s="31">
        <f t="shared" si="0"/>
        <v>6</v>
      </c>
      <c r="B8" s="30" t="s">
        <v>247</v>
      </c>
      <c r="C8" s="31" t="s">
        <v>248</v>
      </c>
      <c r="D8" s="32" t="s">
        <v>254</v>
      </c>
      <c r="E8" s="32" t="s">
        <v>254</v>
      </c>
      <c r="F8" s="32" t="s">
        <v>254</v>
      </c>
      <c r="G8" s="32" t="s">
        <v>254</v>
      </c>
      <c r="H8" s="32" t="s">
        <v>254</v>
      </c>
      <c r="I8" s="32" t="s">
        <v>254</v>
      </c>
      <c r="J8" s="32" t="s">
        <v>254</v>
      </c>
      <c r="K8" s="32" t="s">
        <v>255</v>
      </c>
      <c r="L8" s="33" t="s">
        <v>15</v>
      </c>
      <c r="M8" s="33" t="s">
        <v>256</v>
      </c>
      <c r="N8" s="34"/>
      <c r="O8" s="8"/>
    </row>
    <row r="9" ht="98.1" customHeight="1" spans="1:15">
      <c r="A9" s="31">
        <f t="shared" si="0"/>
        <v>7</v>
      </c>
      <c r="B9" s="30" t="s">
        <v>247</v>
      </c>
      <c r="C9" s="31" t="s">
        <v>248</v>
      </c>
      <c r="D9" s="9" t="s">
        <v>257</v>
      </c>
      <c r="E9" s="9" t="s">
        <v>257</v>
      </c>
      <c r="F9" s="9" t="s">
        <v>257</v>
      </c>
      <c r="G9" s="9" t="s">
        <v>257</v>
      </c>
      <c r="H9" s="9" t="s">
        <v>258</v>
      </c>
      <c r="I9" s="9" t="s">
        <v>258</v>
      </c>
      <c r="J9" s="32" t="s">
        <v>258</v>
      </c>
      <c r="K9" s="32" t="s">
        <v>259</v>
      </c>
      <c r="L9" s="33" t="s">
        <v>26</v>
      </c>
      <c r="M9" s="33" t="s">
        <v>260</v>
      </c>
      <c r="N9" s="34"/>
      <c r="O9" s="8"/>
    </row>
    <row r="10" ht="87.95" customHeight="1" spans="1:15">
      <c r="A10" s="31">
        <f t="shared" si="0"/>
        <v>8</v>
      </c>
      <c r="B10" s="30" t="s">
        <v>247</v>
      </c>
      <c r="C10" s="31" t="s">
        <v>261</v>
      </c>
      <c r="D10" s="32" t="s">
        <v>262</v>
      </c>
      <c r="E10" s="32" t="s">
        <v>263</v>
      </c>
      <c r="F10" s="32" t="s">
        <v>263</v>
      </c>
      <c r="G10" s="32" t="s">
        <v>264</v>
      </c>
      <c r="H10" s="32" t="s">
        <v>265</v>
      </c>
      <c r="I10" s="32" t="s">
        <v>265</v>
      </c>
      <c r="J10" s="32" t="s">
        <v>265</v>
      </c>
      <c r="K10" s="32" t="s">
        <v>266</v>
      </c>
      <c r="L10" s="33" t="s">
        <v>267</v>
      </c>
      <c r="M10" s="33" t="s">
        <v>268</v>
      </c>
      <c r="N10" s="34"/>
      <c r="O10" s="8"/>
    </row>
    <row r="11" ht="68.1" customHeight="1" spans="1:15">
      <c r="A11" s="31">
        <f t="shared" si="0"/>
        <v>9</v>
      </c>
      <c r="B11" s="30" t="s">
        <v>247</v>
      </c>
      <c r="C11" s="31" t="s">
        <v>261</v>
      </c>
      <c r="D11" s="32" t="s">
        <v>269</v>
      </c>
      <c r="E11" s="32" t="s">
        <v>269</v>
      </c>
      <c r="F11" s="32" t="s">
        <v>269</v>
      </c>
      <c r="G11" s="32" t="s">
        <v>269</v>
      </c>
      <c r="H11" s="32" t="s">
        <v>270</v>
      </c>
      <c r="I11" s="32" t="s">
        <v>270</v>
      </c>
      <c r="J11" s="11" t="s">
        <v>271</v>
      </c>
      <c r="K11" s="11" t="s">
        <v>272</v>
      </c>
      <c r="L11" s="33" t="s">
        <v>273</v>
      </c>
      <c r="M11" s="33" t="s">
        <v>239</v>
      </c>
      <c r="N11" s="34"/>
      <c r="O11" s="8"/>
    </row>
    <row r="12" ht="63" customHeight="1" spans="1:15">
      <c r="A12" s="31">
        <f t="shared" si="0"/>
        <v>10</v>
      </c>
      <c r="B12" s="30" t="s">
        <v>247</v>
      </c>
      <c r="C12" s="31" t="s">
        <v>274</v>
      </c>
      <c r="D12" s="32" t="s">
        <v>275</v>
      </c>
      <c r="E12" s="32" t="s">
        <v>275</v>
      </c>
      <c r="F12" s="32" t="s">
        <v>275</v>
      </c>
      <c r="G12" s="32" t="s">
        <v>276</v>
      </c>
      <c r="H12" s="32" t="s">
        <v>269</v>
      </c>
      <c r="I12" s="32" t="s">
        <v>269</v>
      </c>
      <c r="J12" s="32" t="s">
        <v>269</v>
      </c>
      <c r="K12" s="32" t="s">
        <v>277</v>
      </c>
      <c r="L12" s="33" t="s">
        <v>6</v>
      </c>
      <c r="M12" s="33" t="s">
        <v>239</v>
      </c>
      <c r="N12" s="34"/>
      <c r="O12" s="8"/>
    </row>
    <row r="13" ht="86.1" customHeight="1" spans="1:15">
      <c r="A13" s="31">
        <f t="shared" si="0"/>
        <v>11</v>
      </c>
      <c r="B13" s="30" t="s">
        <v>247</v>
      </c>
      <c r="C13" s="31" t="s">
        <v>274</v>
      </c>
      <c r="D13" s="32" t="s">
        <v>258</v>
      </c>
      <c r="E13" s="32" t="s">
        <v>258</v>
      </c>
      <c r="F13" s="32" t="s">
        <v>258</v>
      </c>
      <c r="G13" s="32" t="s">
        <v>258</v>
      </c>
      <c r="H13" s="32" t="s">
        <v>25</v>
      </c>
      <c r="I13" s="32" t="s">
        <v>25</v>
      </c>
      <c r="J13" s="32" t="s">
        <v>25</v>
      </c>
      <c r="K13" s="32" t="s">
        <v>25</v>
      </c>
      <c r="L13" s="33" t="s">
        <v>26</v>
      </c>
      <c r="M13" s="33" t="s">
        <v>278</v>
      </c>
      <c r="N13" s="34"/>
      <c r="O13" s="8"/>
    </row>
    <row r="14" ht="81" customHeight="1" spans="1:15">
      <c r="A14" s="31">
        <f t="shared" ref="A14:A23" si="1">ROW()-2</f>
        <v>12</v>
      </c>
      <c r="B14" s="30" t="s">
        <v>279</v>
      </c>
      <c r="C14" s="31" t="s">
        <v>280</v>
      </c>
      <c r="D14" s="32" t="s">
        <v>281</v>
      </c>
      <c r="E14" s="32" t="s">
        <v>281</v>
      </c>
      <c r="F14" s="32" t="s">
        <v>281</v>
      </c>
      <c r="G14" s="32" t="s">
        <v>282</v>
      </c>
      <c r="H14" s="32" t="s">
        <v>282</v>
      </c>
      <c r="I14" s="32" t="s">
        <v>282</v>
      </c>
      <c r="J14" s="32" t="s">
        <v>282</v>
      </c>
      <c r="K14" s="32" t="s">
        <v>282</v>
      </c>
      <c r="L14" s="33" t="s">
        <v>29</v>
      </c>
      <c r="M14" s="33" t="s">
        <v>239</v>
      </c>
      <c r="N14" s="34"/>
      <c r="O14" s="8"/>
    </row>
    <row r="15" ht="75" customHeight="1" spans="1:15">
      <c r="A15" s="31">
        <f t="shared" si="1"/>
        <v>13</v>
      </c>
      <c r="B15" s="30" t="s">
        <v>279</v>
      </c>
      <c r="C15" s="31" t="s">
        <v>280</v>
      </c>
      <c r="D15" s="32" t="s">
        <v>283</v>
      </c>
      <c r="E15" s="32" t="s">
        <v>283</v>
      </c>
      <c r="F15" s="32" t="s">
        <v>283</v>
      </c>
      <c r="G15" s="32" t="s">
        <v>284</v>
      </c>
      <c r="H15" s="32" t="s">
        <v>285</v>
      </c>
      <c r="I15" s="32" t="s">
        <v>285</v>
      </c>
      <c r="J15" s="32" t="s">
        <v>285</v>
      </c>
      <c r="K15" s="32" t="s">
        <v>285</v>
      </c>
      <c r="L15" s="33" t="s">
        <v>286</v>
      </c>
      <c r="M15" s="33" t="s">
        <v>239</v>
      </c>
      <c r="N15" s="34"/>
      <c r="O15" s="8"/>
    </row>
    <row r="16" ht="75" customHeight="1" spans="1:15">
      <c r="A16" s="31">
        <f t="shared" si="1"/>
        <v>14</v>
      </c>
      <c r="B16" s="30" t="s">
        <v>279</v>
      </c>
      <c r="C16" s="31" t="s">
        <v>280</v>
      </c>
      <c r="D16" s="32" t="s">
        <v>287</v>
      </c>
      <c r="E16" s="32" t="s">
        <v>287</v>
      </c>
      <c r="F16" s="32" t="s">
        <v>287</v>
      </c>
      <c r="G16" s="32" t="s">
        <v>287</v>
      </c>
      <c r="H16" s="32" t="s">
        <v>287</v>
      </c>
      <c r="I16" s="32" t="s">
        <v>287</v>
      </c>
      <c r="J16" s="32" t="s">
        <v>287</v>
      </c>
      <c r="K16" s="32" t="s">
        <v>288</v>
      </c>
      <c r="L16" s="33" t="s">
        <v>29</v>
      </c>
      <c r="M16" s="33" t="s">
        <v>239</v>
      </c>
      <c r="N16" s="34"/>
      <c r="O16" s="8"/>
    </row>
    <row r="17" ht="68.1" customHeight="1" spans="1:15">
      <c r="A17" s="31">
        <f t="shared" si="1"/>
        <v>15</v>
      </c>
      <c r="B17" s="30" t="s">
        <v>279</v>
      </c>
      <c r="C17" s="31" t="s">
        <v>280</v>
      </c>
      <c r="D17" s="35" t="s">
        <v>289</v>
      </c>
      <c r="E17" s="35" t="s">
        <v>289</v>
      </c>
      <c r="F17" s="35" t="s">
        <v>289</v>
      </c>
      <c r="G17" s="35" t="s">
        <v>289</v>
      </c>
      <c r="H17" s="35" t="s">
        <v>289</v>
      </c>
      <c r="I17" s="35" t="s">
        <v>289</v>
      </c>
      <c r="J17" s="35" t="s">
        <v>289</v>
      </c>
      <c r="K17" s="35" t="s">
        <v>289</v>
      </c>
      <c r="L17" s="33" t="s">
        <v>29</v>
      </c>
      <c r="M17" s="33" t="s">
        <v>239</v>
      </c>
      <c r="N17" s="34"/>
      <c r="O17" s="8"/>
    </row>
    <row r="18" ht="110.1" customHeight="1" spans="1:15">
      <c r="A18" s="31">
        <f t="shared" si="1"/>
        <v>16</v>
      </c>
      <c r="B18" s="30" t="s">
        <v>279</v>
      </c>
      <c r="C18" s="31" t="s">
        <v>290</v>
      </c>
      <c r="D18" s="32" t="s">
        <v>291</v>
      </c>
      <c r="E18" s="32" t="s">
        <v>291</v>
      </c>
      <c r="F18" s="32" t="s">
        <v>291</v>
      </c>
      <c r="G18" s="32" t="s">
        <v>291</v>
      </c>
      <c r="H18" s="32" t="s">
        <v>292</v>
      </c>
      <c r="I18" s="32" t="s">
        <v>292</v>
      </c>
      <c r="J18" s="32" t="s">
        <v>292</v>
      </c>
      <c r="K18" s="32" t="s">
        <v>292</v>
      </c>
      <c r="L18" s="33" t="s">
        <v>293</v>
      </c>
      <c r="M18" s="33" t="s">
        <v>239</v>
      </c>
      <c r="N18" s="34"/>
      <c r="O18" s="8"/>
    </row>
    <row r="19" ht="140.1" customHeight="1" spans="1:15">
      <c r="A19" s="31">
        <f t="shared" si="1"/>
        <v>17</v>
      </c>
      <c r="B19" s="30" t="s">
        <v>279</v>
      </c>
      <c r="C19" s="31" t="s">
        <v>290</v>
      </c>
      <c r="D19" s="32" t="s">
        <v>294</v>
      </c>
      <c r="E19" s="32" t="s">
        <v>294</v>
      </c>
      <c r="F19" s="32" t="s">
        <v>294</v>
      </c>
      <c r="G19" s="32" t="s">
        <v>294</v>
      </c>
      <c r="H19" s="32" t="s">
        <v>295</v>
      </c>
      <c r="I19" s="32" t="s">
        <v>295</v>
      </c>
      <c r="J19" s="32" t="s">
        <v>295</v>
      </c>
      <c r="K19" s="32" t="s">
        <v>295</v>
      </c>
      <c r="L19" s="33" t="s">
        <v>296</v>
      </c>
      <c r="M19" s="33" t="s">
        <v>239</v>
      </c>
      <c r="N19" s="34" t="s">
        <v>297</v>
      </c>
      <c r="O19" s="36" t="s">
        <v>298</v>
      </c>
    </row>
    <row r="20" ht="140.1" customHeight="1" spans="1:15">
      <c r="A20" s="31">
        <f t="shared" si="1"/>
        <v>18</v>
      </c>
      <c r="B20" s="30" t="s">
        <v>279</v>
      </c>
      <c r="C20" s="31" t="s">
        <v>290</v>
      </c>
      <c r="D20" s="32" t="s">
        <v>299</v>
      </c>
      <c r="E20" s="32" t="s">
        <v>300</v>
      </c>
      <c r="F20" s="32" t="s">
        <v>300</v>
      </c>
      <c r="G20" s="32" t="s">
        <v>301</v>
      </c>
      <c r="H20" s="32" t="s">
        <v>302</v>
      </c>
      <c r="I20" s="32" t="s">
        <v>302</v>
      </c>
      <c r="J20" s="32" t="s">
        <v>302</v>
      </c>
      <c r="K20" s="32" t="s">
        <v>303</v>
      </c>
      <c r="L20" s="33" t="s">
        <v>296</v>
      </c>
      <c r="M20" s="33" t="s">
        <v>239</v>
      </c>
      <c r="N20" s="34"/>
      <c r="O20" s="36"/>
    </row>
    <row r="21" ht="143.1" customHeight="1" spans="1:15">
      <c r="A21" s="31">
        <f t="shared" si="1"/>
        <v>19</v>
      </c>
      <c r="B21" s="30" t="s">
        <v>279</v>
      </c>
      <c r="C21" s="31" t="s">
        <v>290</v>
      </c>
      <c r="D21" s="32" t="s">
        <v>304</v>
      </c>
      <c r="E21" s="32" t="s">
        <v>304</v>
      </c>
      <c r="F21" s="32" t="s">
        <v>304</v>
      </c>
      <c r="G21" s="32" t="s">
        <v>304</v>
      </c>
      <c r="H21" s="32" t="s">
        <v>305</v>
      </c>
      <c r="I21" s="32" t="s">
        <v>305</v>
      </c>
      <c r="J21" s="32" t="s">
        <v>305</v>
      </c>
      <c r="K21" s="32" t="s">
        <v>306</v>
      </c>
      <c r="L21" s="33" t="s">
        <v>48</v>
      </c>
      <c r="M21" s="33" t="s">
        <v>239</v>
      </c>
      <c r="N21" s="34" t="s">
        <v>307</v>
      </c>
      <c r="O21" s="36" t="s">
        <v>308</v>
      </c>
    </row>
    <row r="22" ht="57" customHeight="1" spans="1:15">
      <c r="A22" s="31">
        <f t="shared" si="1"/>
        <v>20</v>
      </c>
      <c r="B22" s="30" t="s">
        <v>279</v>
      </c>
      <c r="C22" s="31" t="s">
        <v>290</v>
      </c>
      <c r="D22" s="32" t="s">
        <v>309</v>
      </c>
      <c r="E22" s="32" t="s">
        <v>310</v>
      </c>
      <c r="F22" s="32" t="s">
        <v>310</v>
      </c>
      <c r="G22" s="32" t="s">
        <v>310</v>
      </c>
      <c r="H22" s="32" t="s">
        <v>310</v>
      </c>
      <c r="I22" s="32" t="s">
        <v>310</v>
      </c>
      <c r="J22" s="32" t="s">
        <v>310</v>
      </c>
      <c r="K22" s="32" t="s">
        <v>310</v>
      </c>
      <c r="L22" s="33" t="s">
        <v>48</v>
      </c>
      <c r="M22" s="33" t="s">
        <v>239</v>
      </c>
      <c r="N22" s="34"/>
      <c r="O22" s="36"/>
    </row>
    <row r="23" ht="68.1" customHeight="1" spans="1:15">
      <c r="A23" s="31">
        <f t="shared" si="1"/>
        <v>21</v>
      </c>
      <c r="B23" s="30" t="s">
        <v>279</v>
      </c>
      <c r="C23" s="31" t="s">
        <v>290</v>
      </c>
      <c r="D23" s="32" t="s">
        <v>311</v>
      </c>
      <c r="E23" s="32" t="s">
        <v>311</v>
      </c>
      <c r="F23" s="32" t="s">
        <v>311</v>
      </c>
      <c r="G23" s="32" t="s">
        <v>311</v>
      </c>
      <c r="H23" s="32" t="s">
        <v>312</v>
      </c>
      <c r="I23" s="9" t="s">
        <v>313</v>
      </c>
      <c r="J23" s="32" t="s">
        <v>313</v>
      </c>
      <c r="K23" s="32" t="s">
        <v>50</v>
      </c>
      <c r="L23" s="33" t="s">
        <v>48</v>
      </c>
      <c r="M23" s="33" t="s">
        <v>239</v>
      </c>
      <c r="N23" s="34"/>
      <c r="O23" s="36"/>
    </row>
    <row r="24" ht="93.95" customHeight="1" spans="1:15">
      <c r="A24" s="31">
        <f t="shared" ref="A24:A33" si="2">ROW()-2</f>
        <v>22</v>
      </c>
      <c r="B24" s="30" t="s">
        <v>279</v>
      </c>
      <c r="C24" s="31" t="s">
        <v>314</v>
      </c>
      <c r="D24" s="32" t="s">
        <v>315</v>
      </c>
      <c r="E24" s="32" t="s">
        <v>316</v>
      </c>
      <c r="F24" s="32" t="s">
        <v>316</v>
      </c>
      <c r="G24" s="32" t="s">
        <v>316</v>
      </c>
      <c r="H24" s="32" t="s">
        <v>316</v>
      </c>
      <c r="I24" s="9" t="s">
        <v>317</v>
      </c>
      <c r="J24" s="32" t="s">
        <v>317</v>
      </c>
      <c r="K24" s="32" t="s">
        <v>318</v>
      </c>
      <c r="L24" s="33" t="s">
        <v>48</v>
      </c>
      <c r="M24" s="33" t="s">
        <v>239</v>
      </c>
      <c r="N24" s="34" t="s">
        <v>319</v>
      </c>
      <c r="O24" s="36" t="s">
        <v>320</v>
      </c>
    </row>
    <row r="25" ht="93.95" customHeight="1" spans="1:15">
      <c r="A25" s="31">
        <f t="shared" si="2"/>
        <v>23</v>
      </c>
      <c r="B25" s="30" t="s">
        <v>279</v>
      </c>
      <c r="C25" s="31" t="s">
        <v>314</v>
      </c>
      <c r="D25" s="32" t="s">
        <v>321</v>
      </c>
      <c r="E25" s="32" t="s">
        <v>322</v>
      </c>
      <c r="F25" s="32" t="s">
        <v>52</v>
      </c>
      <c r="G25" s="32" t="s">
        <v>52</v>
      </c>
      <c r="H25" s="32" t="s">
        <v>52</v>
      </c>
      <c r="I25" s="32" t="s">
        <v>52</v>
      </c>
      <c r="J25" s="32" t="s">
        <v>52</v>
      </c>
      <c r="K25" s="35" t="s">
        <v>323</v>
      </c>
      <c r="L25" s="33" t="s">
        <v>48</v>
      </c>
      <c r="M25" s="33" t="s">
        <v>239</v>
      </c>
      <c r="N25" s="34"/>
      <c r="O25" s="36"/>
    </row>
    <row r="26" ht="123" customHeight="1" spans="1:15">
      <c r="A26" s="31">
        <f t="shared" si="2"/>
        <v>24</v>
      </c>
      <c r="B26" s="30" t="s">
        <v>279</v>
      </c>
      <c r="C26" s="31" t="s">
        <v>324</v>
      </c>
      <c r="D26" s="32" t="s">
        <v>325</v>
      </c>
      <c r="E26" s="32" t="s">
        <v>326</v>
      </c>
      <c r="F26" s="32" t="s">
        <v>326</v>
      </c>
      <c r="G26" s="32" t="s">
        <v>326</v>
      </c>
      <c r="H26" s="32" t="s">
        <v>326</v>
      </c>
      <c r="I26" s="32" t="s">
        <v>326</v>
      </c>
      <c r="J26" s="32" t="s">
        <v>326</v>
      </c>
      <c r="K26" s="32" t="s">
        <v>54</v>
      </c>
      <c r="L26" s="33" t="s">
        <v>55</v>
      </c>
      <c r="M26" s="33" t="s">
        <v>327</v>
      </c>
      <c r="N26" s="34"/>
      <c r="O26" s="8"/>
    </row>
    <row r="27" ht="86.1" customHeight="1" spans="1:15">
      <c r="A27" s="31">
        <f t="shared" si="2"/>
        <v>25</v>
      </c>
      <c r="B27" s="30" t="s">
        <v>279</v>
      </c>
      <c r="C27" s="31" t="s">
        <v>324</v>
      </c>
      <c r="D27" s="32" t="s">
        <v>328</v>
      </c>
      <c r="E27" s="32" t="s">
        <v>329</v>
      </c>
      <c r="F27" s="32" t="s">
        <v>329</v>
      </c>
      <c r="G27" s="32" t="s">
        <v>329</v>
      </c>
      <c r="H27" s="32" t="s">
        <v>329</v>
      </c>
      <c r="I27" s="32" t="s">
        <v>329</v>
      </c>
      <c r="J27" s="32" t="s">
        <v>329</v>
      </c>
      <c r="K27" s="35" t="s">
        <v>330</v>
      </c>
      <c r="L27" s="33" t="s">
        <v>58</v>
      </c>
      <c r="M27" s="33" t="s">
        <v>239</v>
      </c>
      <c r="N27" s="34"/>
      <c r="O27" s="8"/>
    </row>
    <row r="28" ht="60" customHeight="1" spans="1:15">
      <c r="A28" s="31">
        <f t="shared" si="2"/>
        <v>26</v>
      </c>
      <c r="B28" s="30" t="s">
        <v>279</v>
      </c>
      <c r="C28" s="31" t="s">
        <v>324</v>
      </c>
      <c r="D28" s="32" t="s">
        <v>331</v>
      </c>
      <c r="E28" s="32" t="s">
        <v>332</v>
      </c>
      <c r="F28" s="32" t="s">
        <v>332</v>
      </c>
      <c r="G28" s="32" t="s">
        <v>332</v>
      </c>
      <c r="H28" s="32" t="s">
        <v>332</v>
      </c>
      <c r="I28" s="32" t="s">
        <v>332</v>
      </c>
      <c r="J28" s="32" t="s">
        <v>332</v>
      </c>
      <c r="K28" s="32" t="s">
        <v>333</v>
      </c>
      <c r="L28" s="33" t="s">
        <v>6</v>
      </c>
      <c r="M28" s="33" t="s">
        <v>239</v>
      </c>
      <c r="N28" s="34"/>
      <c r="O28" s="8"/>
    </row>
    <row r="29" ht="75" customHeight="1" spans="1:15">
      <c r="A29" s="31">
        <f t="shared" si="2"/>
        <v>27</v>
      </c>
      <c r="B29" s="30" t="s">
        <v>279</v>
      </c>
      <c r="C29" s="31" t="s">
        <v>324</v>
      </c>
      <c r="D29" s="32" t="s">
        <v>334</v>
      </c>
      <c r="E29" s="32" t="s">
        <v>335</v>
      </c>
      <c r="F29" s="32" t="s">
        <v>335</v>
      </c>
      <c r="G29" s="32" t="s">
        <v>335</v>
      </c>
      <c r="H29" s="32" t="s">
        <v>335</v>
      </c>
      <c r="I29" s="32" t="s">
        <v>335</v>
      </c>
      <c r="J29" s="32" t="s">
        <v>335</v>
      </c>
      <c r="K29" s="32" t="s">
        <v>335</v>
      </c>
      <c r="L29" s="33" t="s">
        <v>64</v>
      </c>
      <c r="M29" s="33" t="s">
        <v>244</v>
      </c>
      <c r="N29" s="34" t="s">
        <v>336</v>
      </c>
      <c r="O29" s="36" t="s">
        <v>337</v>
      </c>
    </row>
    <row r="30" ht="54.95" customHeight="1" spans="1:15">
      <c r="A30" s="31">
        <f t="shared" si="2"/>
        <v>28</v>
      </c>
      <c r="B30" s="30" t="s">
        <v>279</v>
      </c>
      <c r="C30" s="31" t="s">
        <v>324</v>
      </c>
      <c r="D30" s="32" t="s">
        <v>338</v>
      </c>
      <c r="E30" s="32" t="s">
        <v>338</v>
      </c>
      <c r="F30" s="32" t="s">
        <v>338</v>
      </c>
      <c r="G30" s="32" t="s">
        <v>338</v>
      </c>
      <c r="H30" s="32" t="s">
        <v>338</v>
      </c>
      <c r="I30" s="32" t="s">
        <v>338</v>
      </c>
      <c r="J30" s="32" t="s">
        <v>338</v>
      </c>
      <c r="K30" s="32" t="s">
        <v>339</v>
      </c>
      <c r="L30" s="33" t="s">
        <v>340</v>
      </c>
      <c r="M30" s="33" t="s">
        <v>239</v>
      </c>
      <c r="N30" s="34"/>
      <c r="O30" s="8"/>
    </row>
    <row r="31" ht="152.1" customHeight="1" spans="1:15">
      <c r="A31" s="31">
        <f t="shared" si="2"/>
        <v>29</v>
      </c>
      <c r="B31" s="30" t="s">
        <v>341</v>
      </c>
      <c r="C31" s="31" t="s">
        <v>342</v>
      </c>
      <c r="D31" s="35" t="s">
        <v>343</v>
      </c>
      <c r="E31" s="35" t="s">
        <v>343</v>
      </c>
      <c r="F31" s="35" t="s">
        <v>343</v>
      </c>
      <c r="G31" s="35" t="s">
        <v>343</v>
      </c>
      <c r="H31" s="12" t="s">
        <v>344</v>
      </c>
      <c r="I31" s="12" t="s">
        <v>344</v>
      </c>
      <c r="J31" s="12" t="s">
        <v>344</v>
      </c>
      <c r="K31" s="12" t="s">
        <v>345</v>
      </c>
      <c r="L31" s="33" t="s">
        <v>70</v>
      </c>
      <c r="M31" s="33" t="s">
        <v>346</v>
      </c>
      <c r="N31" s="34" t="s">
        <v>347</v>
      </c>
      <c r="O31" s="36" t="s">
        <v>348</v>
      </c>
    </row>
    <row r="32" ht="60.95" customHeight="1" spans="1:15">
      <c r="A32" s="31">
        <f t="shared" si="2"/>
        <v>30</v>
      </c>
      <c r="B32" s="30" t="s">
        <v>341</v>
      </c>
      <c r="C32" s="31" t="s">
        <v>342</v>
      </c>
      <c r="D32" s="35" t="s">
        <v>349</v>
      </c>
      <c r="E32" s="35" t="s">
        <v>350</v>
      </c>
      <c r="F32" s="35" t="s">
        <v>350</v>
      </c>
      <c r="G32" s="35" t="s">
        <v>350</v>
      </c>
      <c r="H32" s="35" t="s">
        <v>350</v>
      </c>
      <c r="I32" s="35" t="s">
        <v>350</v>
      </c>
      <c r="J32" s="35" t="s">
        <v>350</v>
      </c>
      <c r="K32" s="35" t="s">
        <v>350</v>
      </c>
      <c r="L32" s="33" t="s">
        <v>70</v>
      </c>
      <c r="M32" s="33" t="s">
        <v>346</v>
      </c>
      <c r="N32" s="34" t="s">
        <v>351</v>
      </c>
      <c r="O32" s="36" t="s">
        <v>352</v>
      </c>
    </row>
    <row r="33" ht="62.1" customHeight="1" spans="1:15">
      <c r="A33" s="31">
        <f t="shared" si="2"/>
        <v>31</v>
      </c>
      <c r="B33" s="30" t="s">
        <v>341</v>
      </c>
      <c r="C33" s="31" t="s">
        <v>342</v>
      </c>
      <c r="D33" s="32" t="s">
        <v>353</v>
      </c>
      <c r="E33" s="32" t="s">
        <v>354</v>
      </c>
      <c r="F33" s="32" t="s">
        <v>354</v>
      </c>
      <c r="G33" s="32" t="s">
        <v>354</v>
      </c>
      <c r="H33" s="32" t="s">
        <v>354</v>
      </c>
      <c r="I33" s="32" t="s">
        <v>354</v>
      </c>
      <c r="J33" s="32" t="s">
        <v>354</v>
      </c>
      <c r="K33" s="32" t="s">
        <v>74</v>
      </c>
      <c r="L33" s="33" t="s">
        <v>70</v>
      </c>
      <c r="M33" s="33" t="s">
        <v>346</v>
      </c>
      <c r="N33" s="34" t="s">
        <v>355</v>
      </c>
      <c r="O33" s="36" t="s">
        <v>356</v>
      </c>
    </row>
    <row r="34" ht="75" customHeight="1" spans="1:15">
      <c r="A34" s="31">
        <f t="shared" ref="A34:A43" si="3">ROW()-2</f>
        <v>32</v>
      </c>
      <c r="B34" s="30" t="s">
        <v>341</v>
      </c>
      <c r="C34" s="31" t="s">
        <v>342</v>
      </c>
      <c r="D34" s="35" t="s">
        <v>357</v>
      </c>
      <c r="E34" s="35" t="s">
        <v>357</v>
      </c>
      <c r="F34" s="35" t="s">
        <v>357</v>
      </c>
      <c r="G34" s="35" t="s">
        <v>357</v>
      </c>
      <c r="H34" s="35" t="s">
        <v>357</v>
      </c>
      <c r="I34" s="35" t="s">
        <v>357</v>
      </c>
      <c r="J34" s="35" t="s">
        <v>357</v>
      </c>
      <c r="K34" s="35" t="s">
        <v>76</v>
      </c>
      <c r="L34" s="33" t="s">
        <v>70</v>
      </c>
      <c r="M34" s="33" t="s">
        <v>346</v>
      </c>
      <c r="N34" s="34"/>
      <c r="O34" s="8"/>
    </row>
    <row r="35" ht="60.95" customHeight="1" spans="1:15">
      <c r="A35" s="31">
        <f t="shared" si="3"/>
        <v>33</v>
      </c>
      <c r="B35" s="30" t="s">
        <v>341</v>
      </c>
      <c r="C35" s="31" t="s">
        <v>342</v>
      </c>
      <c r="D35" s="32" t="s">
        <v>358</v>
      </c>
      <c r="E35" s="32" t="s">
        <v>358</v>
      </c>
      <c r="F35" s="32" t="s">
        <v>358</v>
      </c>
      <c r="G35" s="32" t="s">
        <v>358</v>
      </c>
      <c r="H35" s="32" t="s">
        <v>358</v>
      </c>
      <c r="I35" s="32" t="s">
        <v>358</v>
      </c>
      <c r="J35" s="32" t="s">
        <v>358</v>
      </c>
      <c r="K35" s="32" t="s">
        <v>358</v>
      </c>
      <c r="L35" s="33" t="s">
        <v>70</v>
      </c>
      <c r="M35" s="33" t="s">
        <v>346</v>
      </c>
      <c r="N35" s="34" t="s">
        <v>355</v>
      </c>
      <c r="O35" s="36" t="s">
        <v>359</v>
      </c>
    </row>
    <row r="36" ht="81.95" customHeight="1" spans="1:15">
      <c r="A36" s="31">
        <f t="shared" si="3"/>
        <v>34</v>
      </c>
      <c r="B36" s="30" t="s">
        <v>341</v>
      </c>
      <c r="C36" s="31" t="s">
        <v>342</v>
      </c>
      <c r="D36" s="32" t="s">
        <v>360</v>
      </c>
      <c r="E36" s="32" t="s">
        <v>361</v>
      </c>
      <c r="F36" s="32" t="s">
        <v>361</v>
      </c>
      <c r="G36" s="32" t="s">
        <v>361</v>
      </c>
      <c r="H36" s="32" t="s">
        <v>362</v>
      </c>
      <c r="I36" s="32" t="s">
        <v>362</v>
      </c>
      <c r="J36" s="32" t="s">
        <v>362</v>
      </c>
      <c r="K36" s="32" t="s">
        <v>363</v>
      </c>
      <c r="L36" s="33" t="s">
        <v>70</v>
      </c>
      <c r="M36" s="33" t="s">
        <v>346</v>
      </c>
      <c r="N36" s="34" t="s">
        <v>355</v>
      </c>
      <c r="O36" s="36" t="s">
        <v>364</v>
      </c>
    </row>
    <row r="37" ht="48" customHeight="1" spans="1:15">
      <c r="A37" s="31">
        <f t="shared" si="3"/>
        <v>35</v>
      </c>
      <c r="B37" s="30" t="s">
        <v>341</v>
      </c>
      <c r="C37" s="31" t="s">
        <v>342</v>
      </c>
      <c r="D37" s="32" t="s">
        <v>365</v>
      </c>
      <c r="E37" s="32" t="s">
        <v>365</v>
      </c>
      <c r="F37" s="32" t="s">
        <v>365</v>
      </c>
      <c r="G37" s="32" t="s">
        <v>365</v>
      </c>
      <c r="H37" s="32" t="s">
        <v>365</v>
      </c>
      <c r="I37" s="32" t="s">
        <v>365</v>
      </c>
      <c r="J37" s="32" t="s">
        <v>365</v>
      </c>
      <c r="K37" s="32" t="s">
        <v>366</v>
      </c>
      <c r="L37" s="33" t="s">
        <v>70</v>
      </c>
      <c r="M37" s="33" t="s">
        <v>346</v>
      </c>
      <c r="N37" s="34"/>
      <c r="O37" s="8"/>
    </row>
    <row r="38" ht="42" customHeight="1" spans="1:15">
      <c r="A38" s="31">
        <f t="shared" si="3"/>
        <v>36</v>
      </c>
      <c r="B38" s="30" t="s">
        <v>341</v>
      </c>
      <c r="C38" s="31" t="s">
        <v>342</v>
      </c>
      <c r="D38" s="35" t="s">
        <v>367</v>
      </c>
      <c r="E38" s="35" t="s">
        <v>367</v>
      </c>
      <c r="F38" s="35" t="s">
        <v>367</v>
      </c>
      <c r="G38" s="35" t="s">
        <v>367</v>
      </c>
      <c r="H38" s="12" t="s">
        <v>368</v>
      </c>
      <c r="I38" s="12" t="s">
        <v>368</v>
      </c>
      <c r="J38" s="12" t="s">
        <v>368</v>
      </c>
      <c r="K38" s="12" t="s">
        <v>369</v>
      </c>
      <c r="L38" s="33" t="s">
        <v>70</v>
      </c>
      <c r="M38" s="33" t="s">
        <v>346</v>
      </c>
      <c r="N38" s="34"/>
      <c r="O38" s="8"/>
    </row>
    <row r="39" ht="93" customHeight="1" spans="1:15">
      <c r="A39" s="31">
        <f t="shared" si="3"/>
        <v>37</v>
      </c>
      <c r="B39" s="30" t="s">
        <v>341</v>
      </c>
      <c r="C39" s="31" t="s">
        <v>370</v>
      </c>
      <c r="D39" s="32" t="s">
        <v>371</v>
      </c>
      <c r="E39" s="32" t="s">
        <v>371</v>
      </c>
      <c r="F39" s="32" t="s">
        <v>371</v>
      </c>
      <c r="G39" s="32" t="s">
        <v>371</v>
      </c>
      <c r="H39" s="32" t="s">
        <v>371</v>
      </c>
      <c r="I39" s="32" t="s">
        <v>371</v>
      </c>
      <c r="J39" s="32" t="s">
        <v>371</v>
      </c>
      <c r="K39" s="32" t="s">
        <v>371</v>
      </c>
      <c r="L39" s="33" t="s">
        <v>372</v>
      </c>
      <c r="M39" s="33" t="s">
        <v>239</v>
      </c>
      <c r="N39" s="34" t="s">
        <v>373</v>
      </c>
      <c r="O39" s="36" t="s">
        <v>374</v>
      </c>
    </row>
    <row r="40" ht="71.1" customHeight="1" spans="1:15">
      <c r="A40" s="31">
        <f t="shared" si="3"/>
        <v>38</v>
      </c>
      <c r="B40" s="30" t="s">
        <v>341</v>
      </c>
      <c r="C40" s="31" t="s">
        <v>370</v>
      </c>
      <c r="D40" s="32" t="s">
        <v>375</v>
      </c>
      <c r="E40" s="32" t="s">
        <v>375</v>
      </c>
      <c r="F40" s="32" t="s">
        <v>375</v>
      </c>
      <c r="G40" s="32" t="s">
        <v>375</v>
      </c>
      <c r="H40" s="32" t="s">
        <v>375</v>
      </c>
      <c r="I40" s="32" t="s">
        <v>375</v>
      </c>
      <c r="J40" s="32" t="s">
        <v>375</v>
      </c>
      <c r="K40" s="32" t="s">
        <v>376</v>
      </c>
      <c r="L40" s="33" t="s">
        <v>377</v>
      </c>
      <c r="M40" s="33" t="s">
        <v>239</v>
      </c>
      <c r="N40" s="34"/>
      <c r="O40" s="36"/>
    </row>
    <row r="41" ht="63.95" customHeight="1" spans="1:15">
      <c r="A41" s="31">
        <f t="shared" si="3"/>
        <v>39</v>
      </c>
      <c r="B41" s="30" t="s">
        <v>341</v>
      </c>
      <c r="C41" s="31" t="s">
        <v>370</v>
      </c>
      <c r="D41" s="32" t="s">
        <v>378</v>
      </c>
      <c r="E41" s="32" t="s">
        <v>379</v>
      </c>
      <c r="F41" s="32" t="s">
        <v>379</v>
      </c>
      <c r="G41" s="32" t="s">
        <v>379</v>
      </c>
      <c r="H41" s="32" t="s">
        <v>379</v>
      </c>
      <c r="I41" s="32" t="s">
        <v>379</v>
      </c>
      <c r="J41" s="32" t="s">
        <v>379</v>
      </c>
      <c r="K41" s="32" t="s">
        <v>380</v>
      </c>
      <c r="L41" s="33" t="s">
        <v>296</v>
      </c>
      <c r="M41" s="33" t="s">
        <v>239</v>
      </c>
      <c r="N41" s="34"/>
      <c r="O41" s="8"/>
    </row>
    <row r="42" ht="75" customHeight="1" spans="1:15">
      <c r="A42" s="31">
        <f t="shared" si="3"/>
        <v>40</v>
      </c>
      <c r="B42" s="30" t="s">
        <v>341</v>
      </c>
      <c r="C42" s="31" t="s">
        <v>370</v>
      </c>
      <c r="D42" s="35" t="s">
        <v>91</v>
      </c>
      <c r="E42" s="35" t="s">
        <v>91</v>
      </c>
      <c r="F42" s="35" t="s">
        <v>91</v>
      </c>
      <c r="G42" s="35" t="s">
        <v>91</v>
      </c>
      <c r="H42" s="35" t="s">
        <v>91</v>
      </c>
      <c r="I42" s="35" t="s">
        <v>91</v>
      </c>
      <c r="J42" s="35" t="s">
        <v>91</v>
      </c>
      <c r="K42" s="35" t="s">
        <v>91</v>
      </c>
      <c r="L42" s="33" t="s">
        <v>293</v>
      </c>
      <c r="M42" s="33" t="s">
        <v>239</v>
      </c>
      <c r="N42" s="34" t="s">
        <v>373</v>
      </c>
      <c r="O42" s="36" t="s">
        <v>381</v>
      </c>
    </row>
    <row r="43" ht="75" customHeight="1" spans="1:15">
      <c r="A43" s="31">
        <f t="shared" si="3"/>
        <v>41</v>
      </c>
      <c r="B43" s="30" t="s">
        <v>341</v>
      </c>
      <c r="C43" s="31" t="s">
        <v>382</v>
      </c>
      <c r="D43" s="37"/>
      <c r="E43" s="12" t="s">
        <v>383</v>
      </c>
      <c r="F43" s="12" t="s">
        <v>383</v>
      </c>
      <c r="G43" s="12" t="s">
        <v>383</v>
      </c>
      <c r="H43" s="12" t="s">
        <v>384</v>
      </c>
      <c r="I43" s="12" t="s">
        <v>384</v>
      </c>
      <c r="J43" s="12" t="s">
        <v>384</v>
      </c>
      <c r="K43" s="12" t="s">
        <v>384</v>
      </c>
      <c r="L43" s="33" t="s">
        <v>94</v>
      </c>
      <c r="M43" s="33" t="s">
        <v>327</v>
      </c>
      <c r="N43" s="34" t="s">
        <v>385</v>
      </c>
      <c r="O43" s="36"/>
    </row>
    <row r="44" ht="114" customHeight="1" spans="1:15">
      <c r="A44" s="31">
        <f t="shared" ref="A44:A53" si="4">ROW()-2</f>
        <v>42</v>
      </c>
      <c r="B44" s="30" t="s">
        <v>386</v>
      </c>
      <c r="C44" s="48" t="s">
        <v>387</v>
      </c>
      <c r="D44" s="32" t="s">
        <v>388</v>
      </c>
      <c r="E44" s="32" t="s">
        <v>389</v>
      </c>
      <c r="F44" s="32" t="s">
        <v>389</v>
      </c>
      <c r="G44" s="32" t="s">
        <v>389</v>
      </c>
      <c r="H44" s="32" t="s">
        <v>390</v>
      </c>
      <c r="I44" s="32" t="s">
        <v>390</v>
      </c>
      <c r="J44" s="32" t="s">
        <v>390</v>
      </c>
      <c r="K44" s="32" t="s">
        <v>391</v>
      </c>
      <c r="L44" s="33" t="s">
        <v>97</v>
      </c>
      <c r="M44" s="33" t="s">
        <v>392</v>
      </c>
      <c r="N44" s="34"/>
      <c r="O44" s="8"/>
    </row>
    <row r="45" ht="57" customHeight="1" spans="1:15">
      <c r="A45" s="31">
        <f t="shared" si="4"/>
        <v>43</v>
      </c>
      <c r="B45" s="30" t="s">
        <v>386</v>
      </c>
      <c r="C45" s="48" t="s">
        <v>387</v>
      </c>
      <c r="D45" s="32" t="s">
        <v>99</v>
      </c>
      <c r="E45" s="32" t="s">
        <v>99</v>
      </c>
      <c r="F45" s="32" t="s">
        <v>99</v>
      </c>
      <c r="G45" s="32" t="s">
        <v>99</v>
      </c>
      <c r="H45" s="32" t="s">
        <v>99</v>
      </c>
      <c r="I45" s="32" t="s">
        <v>99</v>
      </c>
      <c r="J45" s="32" t="s">
        <v>99</v>
      </c>
      <c r="K45" s="32" t="s">
        <v>99</v>
      </c>
      <c r="L45" s="33" t="s">
        <v>100</v>
      </c>
      <c r="M45" s="33" t="s">
        <v>392</v>
      </c>
      <c r="N45" s="34"/>
      <c r="O45" s="8"/>
    </row>
    <row r="46" ht="81" customHeight="1" spans="1:15">
      <c r="A46" s="31">
        <f t="shared" si="4"/>
        <v>44</v>
      </c>
      <c r="B46" s="30" t="s">
        <v>386</v>
      </c>
      <c r="C46" s="48" t="s">
        <v>387</v>
      </c>
      <c r="D46" s="32" t="s">
        <v>393</v>
      </c>
      <c r="E46" s="32" t="s">
        <v>394</v>
      </c>
      <c r="F46" s="32" t="s">
        <v>395</v>
      </c>
      <c r="G46" s="32" t="s">
        <v>395</v>
      </c>
      <c r="H46" s="32" t="s">
        <v>395</v>
      </c>
      <c r="I46" s="32" t="s">
        <v>395</v>
      </c>
      <c r="J46" s="32" t="s">
        <v>395</v>
      </c>
      <c r="K46" s="32" t="s">
        <v>396</v>
      </c>
      <c r="L46" s="33" t="s">
        <v>103</v>
      </c>
      <c r="M46" s="33" t="s">
        <v>397</v>
      </c>
      <c r="N46" s="34" t="s">
        <v>398</v>
      </c>
      <c r="O46" s="36" t="s">
        <v>399</v>
      </c>
    </row>
    <row r="47" ht="63.95" customHeight="1" spans="1:15">
      <c r="A47" s="31">
        <f t="shared" si="4"/>
        <v>45</v>
      </c>
      <c r="B47" s="30" t="s">
        <v>386</v>
      </c>
      <c r="C47" s="48" t="s">
        <v>387</v>
      </c>
      <c r="D47" s="32" t="s">
        <v>400</v>
      </c>
      <c r="E47" s="32" t="s">
        <v>401</v>
      </c>
      <c r="F47" s="32" t="s">
        <v>401</v>
      </c>
      <c r="G47" s="32" t="s">
        <v>401</v>
      </c>
      <c r="H47" s="32" t="s">
        <v>401</v>
      </c>
      <c r="I47" s="32" t="s">
        <v>401</v>
      </c>
      <c r="J47" s="32" t="s">
        <v>401</v>
      </c>
      <c r="K47" s="32" t="s">
        <v>105</v>
      </c>
      <c r="L47" s="33" t="s">
        <v>6</v>
      </c>
      <c r="M47" s="33" t="s">
        <v>239</v>
      </c>
      <c r="N47" s="34" t="s">
        <v>398</v>
      </c>
      <c r="O47" s="36" t="s">
        <v>402</v>
      </c>
    </row>
    <row r="48" ht="111.95" customHeight="1" spans="1:15">
      <c r="A48" s="31">
        <f t="shared" si="4"/>
        <v>46</v>
      </c>
      <c r="B48" s="30" t="s">
        <v>386</v>
      </c>
      <c r="C48" s="49" t="s">
        <v>403</v>
      </c>
      <c r="D48" s="32" t="s">
        <v>404</v>
      </c>
      <c r="E48" s="32" t="s">
        <v>404</v>
      </c>
      <c r="F48" s="32" t="s">
        <v>404</v>
      </c>
      <c r="G48" s="32" t="s">
        <v>404</v>
      </c>
      <c r="H48" s="32" t="s">
        <v>404</v>
      </c>
      <c r="I48" s="32" t="s">
        <v>404</v>
      </c>
      <c r="J48" s="32" t="s">
        <v>404</v>
      </c>
      <c r="K48" s="32" t="s">
        <v>405</v>
      </c>
      <c r="L48" s="33" t="s">
        <v>21</v>
      </c>
      <c r="M48" s="33" t="s">
        <v>392</v>
      </c>
      <c r="N48" s="34"/>
      <c r="O48" s="8"/>
    </row>
    <row r="49" ht="63" customHeight="1" spans="1:15">
      <c r="A49" s="31">
        <f t="shared" si="4"/>
        <v>47</v>
      </c>
      <c r="B49" s="30" t="s">
        <v>386</v>
      </c>
      <c r="C49" s="50" t="s">
        <v>403</v>
      </c>
      <c r="D49" s="32" t="s">
        <v>406</v>
      </c>
      <c r="E49" s="32" t="s">
        <v>407</v>
      </c>
      <c r="F49" s="32" t="s">
        <v>407</v>
      </c>
      <c r="G49" s="32" t="s">
        <v>407</v>
      </c>
      <c r="H49" s="32" t="s">
        <v>407</v>
      </c>
      <c r="I49" s="32" t="s">
        <v>407</v>
      </c>
      <c r="J49" s="32" t="s">
        <v>407</v>
      </c>
      <c r="K49" s="32" t="s">
        <v>408</v>
      </c>
      <c r="L49" s="33" t="s">
        <v>21</v>
      </c>
      <c r="M49" s="33" t="s">
        <v>392</v>
      </c>
      <c r="N49" s="34"/>
      <c r="O49" s="8"/>
    </row>
    <row r="50" ht="105" customHeight="1" spans="1:15">
      <c r="A50" s="31">
        <f t="shared" si="4"/>
        <v>48</v>
      </c>
      <c r="B50" s="30" t="s">
        <v>386</v>
      </c>
      <c r="C50" s="31" t="s">
        <v>409</v>
      </c>
      <c r="D50" s="32" t="s">
        <v>410</v>
      </c>
      <c r="E50" s="32" t="s">
        <v>411</v>
      </c>
      <c r="F50" s="32" t="s">
        <v>412</v>
      </c>
      <c r="G50" s="32" t="s">
        <v>412</v>
      </c>
      <c r="H50" s="32" t="s">
        <v>412</v>
      </c>
      <c r="I50" s="32" t="s">
        <v>412</v>
      </c>
      <c r="J50" s="32" t="s">
        <v>412</v>
      </c>
      <c r="K50" s="32" t="s">
        <v>413</v>
      </c>
      <c r="L50" s="33" t="s">
        <v>414</v>
      </c>
      <c r="M50" s="33" t="s">
        <v>415</v>
      </c>
      <c r="N50" s="34" t="s">
        <v>416</v>
      </c>
      <c r="O50" s="38" t="s">
        <v>417</v>
      </c>
    </row>
    <row r="51" ht="65.1" customHeight="1" spans="1:15">
      <c r="A51" s="31">
        <f t="shared" si="4"/>
        <v>49</v>
      </c>
      <c r="B51" s="30" t="s">
        <v>386</v>
      </c>
      <c r="C51" s="31" t="s">
        <v>409</v>
      </c>
      <c r="D51" s="32" t="s">
        <v>418</v>
      </c>
      <c r="E51" s="32" t="s">
        <v>418</v>
      </c>
      <c r="F51" s="32" t="s">
        <v>418</v>
      </c>
      <c r="G51" s="32" t="s">
        <v>418</v>
      </c>
      <c r="H51" s="32" t="s">
        <v>418</v>
      </c>
      <c r="I51" s="32" t="s">
        <v>418</v>
      </c>
      <c r="J51" s="32" t="s">
        <v>418</v>
      </c>
      <c r="K51" s="32" t="s">
        <v>419</v>
      </c>
      <c r="L51" s="33" t="s">
        <v>21</v>
      </c>
      <c r="M51" s="33" t="s">
        <v>392</v>
      </c>
      <c r="N51" s="34"/>
      <c r="O51" s="8"/>
    </row>
    <row r="52" ht="65.1" customHeight="1" spans="1:15">
      <c r="A52" s="31">
        <f t="shared" si="4"/>
        <v>50</v>
      </c>
      <c r="B52" s="30" t="s">
        <v>386</v>
      </c>
      <c r="C52" s="31" t="s">
        <v>409</v>
      </c>
      <c r="D52" s="32" t="s">
        <v>418</v>
      </c>
      <c r="E52" s="32" t="s">
        <v>418</v>
      </c>
      <c r="F52" s="32" t="s">
        <v>418</v>
      </c>
      <c r="G52" s="32" t="s">
        <v>418</v>
      </c>
      <c r="H52" s="32" t="s">
        <v>418</v>
      </c>
      <c r="I52" s="32" t="s">
        <v>418</v>
      </c>
      <c r="J52" s="32" t="s">
        <v>418</v>
      </c>
      <c r="K52" s="32" t="s">
        <v>420</v>
      </c>
      <c r="L52" s="33" t="s">
        <v>21</v>
      </c>
      <c r="M52" s="33" t="s">
        <v>392</v>
      </c>
      <c r="N52" s="34"/>
      <c r="O52" s="8"/>
    </row>
    <row r="53" ht="99" customHeight="1" spans="1:15">
      <c r="A53" s="31">
        <f t="shared" si="4"/>
        <v>51</v>
      </c>
      <c r="B53" s="30" t="s">
        <v>386</v>
      </c>
      <c r="C53" s="31" t="s">
        <v>421</v>
      </c>
      <c r="D53" s="32" t="s">
        <v>422</v>
      </c>
      <c r="E53" s="32" t="s">
        <v>423</v>
      </c>
      <c r="F53" s="32" t="s">
        <v>423</v>
      </c>
      <c r="G53" s="32" t="s">
        <v>423</v>
      </c>
      <c r="H53" s="32" t="s">
        <v>424</v>
      </c>
      <c r="I53" s="32" t="s">
        <v>424</v>
      </c>
      <c r="J53" s="32" t="s">
        <v>424</v>
      </c>
      <c r="K53" s="32" t="s">
        <v>425</v>
      </c>
      <c r="L53" s="33" t="s">
        <v>119</v>
      </c>
      <c r="M53" s="33" t="s">
        <v>244</v>
      </c>
      <c r="N53" s="34"/>
      <c r="O53" s="8"/>
    </row>
    <row r="54" ht="42" customHeight="1" spans="1:15">
      <c r="A54" s="31">
        <f t="shared" ref="A54:A63" si="5">ROW()-2</f>
        <v>52</v>
      </c>
      <c r="B54" s="30" t="s">
        <v>386</v>
      </c>
      <c r="C54" s="31" t="s">
        <v>421</v>
      </c>
      <c r="D54" s="32" t="s">
        <v>121</v>
      </c>
      <c r="E54" s="32" t="s">
        <v>121</v>
      </c>
      <c r="F54" s="32" t="s">
        <v>121</v>
      </c>
      <c r="G54" s="32" t="s">
        <v>121</v>
      </c>
      <c r="H54" s="32" t="s">
        <v>121</v>
      </c>
      <c r="I54" s="32" t="s">
        <v>121</v>
      </c>
      <c r="J54" s="32" t="s">
        <v>121</v>
      </c>
      <c r="K54" s="32" t="s">
        <v>121</v>
      </c>
      <c r="L54" s="33" t="s">
        <v>119</v>
      </c>
      <c r="M54" s="33" t="s">
        <v>244</v>
      </c>
      <c r="N54" s="34"/>
      <c r="O54" s="8"/>
    </row>
    <row r="55" ht="135.95" customHeight="1" spans="1:15">
      <c r="A55" s="31">
        <f t="shared" si="5"/>
        <v>53</v>
      </c>
      <c r="B55" s="30" t="s">
        <v>386</v>
      </c>
      <c r="C55" s="31" t="s">
        <v>421</v>
      </c>
      <c r="D55" s="32" t="s">
        <v>426</v>
      </c>
      <c r="E55" s="32" t="s">
        <v>427</v>
      </c>
      <c r="F55" s="32" t="s">
        <v>427</v>
      </c>
      <c r="G55" s="32" t="s">
        <v>427</v>
      </c>
      <c r="H55" s="32" t="s">
        <v>428</v>
      </c>
      <c r="I55" s="32" t="s">
        <v>428</v>
      </c>
      <c r="J55" s="9" t="s">
        <v>429</v>
      </c>
      <c r="K55" s="32" t="s">
        <v>430</v>
      </c>
      <c r="L55" s="33" t="s">
        <v>124</v>
      </c>
      <c r="M55" s="33" t="s">
        <v>431</v>
      </c>
      <c r="N55" s="34"/>
      <c r="O55" s="8"/>
    </row>
    <row r="56" ht="57.95" customHeight="1" spans="1:15">
      <c r="A56" s="31">
        <f t="shared" si="5"/>
        <v>54</v>
      </c>
      <c r="B56" s="30" t="s">
        <v>386</v>
      </c>
      <c r="C56" s="31" t="s">
        <v>421</v>
      </c>
      <c r="D56" s="32" t="s">
        <v>432</v>
      </c>
      <c r="E56" s="32" t="s">
        <v>432</v>
      </c>
      <c r="F56" s="32" t="s">
        <v>432</v>
      </c>
      <c r="G56" s="32" t="s">
        <v>432</v>
      </c>
      <c r="H56" s="32" t="s">
        <v>433</v>
      </c>
      <c r="I56" s="32" t="s">
        <v>433</v>
      </c>
      <c r="J56" s="32" t="s">
        <v>433</v>
      </c>
      <c r="K56" s="32" t="s">
        <v>126</v>
      </c>
      <c r="L56" s="33" t="s">
        <v>127</v>
      </c>
      <c r="M56" s="33" t="s">
        <v>246</v>
      </c>
      <c r="N56" s="34"/>
      <c r="O56" s="8"/>
    </row>
    <row r="57" ht="74.1" customHeight="1" spans="1:15">
      <c r="A57" s="31">
        <f t="shared" si="5"/>
        <v>55</v>
      </c>
      <c r="B57" s="30" t="s">
        <v>434</v>
      </c>
      <c r="C57" s="31" t="s">
        <v>435</v>
      </c>
      <c r="D57" s="32" t="s">
        <v>436</v>
      </c>
      <c r="E57" s="32" t="s">
        <v>437</v>
      </c>
      <c r="F57" s="32" t="s">
        <v>437</v>
      </c>
      <c r="G57" s="32" t="s">
        <v>437</v>
      </c>
      <c r="H57" s="32" t="s">
        <v>129</v>
      </c>
      <c r="I57" s="32" t="s">
        <v>129</v>
      </c>
      <c r="J57" s="32" t="s">
        <v>129</v>
      </c>
      <c r="K57" s="32" t="s">
        <v>129</v>
      </c>
      <c r="L57" s="33" t="s">
        <v>171</v>
      </c>
      <c r="M57" s="33" t="s">
        <v>244</v>
      </c>
      <c r="N57" s="34"/>
      <c r="O57" s="8"/>
    </row>
    <row r="58" ht="59.1" customHeight="1" spans="1:15">
      <c r="A58" s="31">
        <f t="shared" si="5"/>
        <v>56</v>
      </c>
      <c r="B58" s="30" t="s">
        <v>434</v>
      </c>
      <c r="C58" s="31" t="s">
        <v>435</v>
      </c>
      <c r="D58" s="32" t="s">
        <v>438</v>
      </c>
      <c r="E58" s="32" t="s">
        <v>438</v>
      </c>
      <c r="F58" s="32" t="s">
        <v>438</v>
      </c>
      <c r="G58" s="32" t="s">
        <v>438</v>
      </c>
      <c r="H58" s="32" t="s">
        <v>438</v>
      </c>
      <c r="I58" s="32" t="s">
        <v>438</v>
      </c>
      <c r="J58" s="11" t="s">
        <v>439</v>
      </c>
      <c r="K58" s="11" t="s">
        <v>440</v>
      </c>
      <c r="L58" s="51" t="s">
        <v>441</v>
      </c>
      <c r="M58" s="33" t="s">
        <v>244</v>
      </c>
      <c r="N58" s="34" t="s">
        <v>442</v>
      </c>
      <c r="O58" s="8"/>
    </row>
    <row r="59" ht="80.1" customHeight="1" spans="1:15">
      <c r="A59" s="31">
        <f t="shared" si="5"/>
        <v>57</v>
      </c>
      <c r="B59" s="30" t="s">
        <v>434</v>
      </c>
      <c r="C59" s="31" t="s">
        <v>435</v>
      </c>
      <c r="D59" s="35" t="s">
        <v>443</v>
      </c>
      <c r="E59" s="35" t="s">
        <v>132</v>
      </c>
      <c r="F59" s="35" t="s">
        <v>132</v>
      </c>
      <c r="G59" s="35" t="s">
        <v>132</v>
      </c>
      <c r="H59" s="35" t="s">
        <v>132</v>
      </c>
      <c r="I59" s="35" t="s">
        <v>132</v>
      </c>
      <c r="J59" s="35" t="s">
        <v>132</v>
      </c>
      <c r="K59" s="35" t="s">
        <v>132</v>
      </c>
      <c r="L59" s="39" t="s">
        <v>133</v>
      </c>
      <c r="M59" s="39" t="s">
        <v>444</v>
      </c>
      <c r="N59" s="34"/>
      <c r="O59" s="8"/>
    </row>
    <row r="60" ht="66" customHeight="1" spans="1:15">
      <c r="A60" s="31">
        <f t="shared" si="5"/>
        <v>58</v>
      </c>
      <c r="B60" s="30" t="s">
        <v>434</v>
      </c>
      <c r="C60" s="31" t="s">
        <v>435</v>
      </c>
      <c r="D60" s="32" t="s">
        <v>445</v>
      </c>
      <c r="E60" s="32" t="s">
        <v>445</v>
      </c>
      <c r="F60" s="32" t="s">
        <v>445</v>
      </c>
      <c r="G60" s="32" t="s">
        <v>445</v>
      </c>
      <c r="H60" s="32" t="s">
        <v>445</v>
      </c>
      <c r="I60" s="32" t="s">
        <v>445</v>
      </c>
      <c r="J60" s="32" t="s">
        <v>445</v>
      </c>
      <c r="K60" s="32" t="s">
        <v>446</v>
      </c>
      <c r="L60" s="39" t="s">
        <v>447</v>
      </c>
      <c r="M60" s="39" t="s">
        <v>392</v>
      </c>
      <c r="N60" s="34" t="s">
        <v>448</v>
      </c>
      <c r="O60" s="36" t="s">
        <v>449</v>
      </c>
    </row>
    <row r="61" ht="120.95" customHeight="1" spans="1:15">
      <c r="A61" s="31">
        <f t="shared" si="5"/>
        <v>59</v>
      </c>
      <c r="B61" s="30" t="s">
        <v>434</v>
      </c>
      <c r="C61" s="31" t="s">
        <v>450</v>
      </c>
      <c r="D61" s="32" t="s">
        <v>451</v>
      </c>
      <c r="E61" s="32" t="s">
        <v>451</v>
      </c>
      <c r="F61" s="32" t="s">
        <v>451</v>
      </c>
      <c r="G61" s="32" t="s">
        <v>451</v>
      </c>
      <c r="H61" s="32" t="s">
        <v>451</v>
      </c>
      <c r="I61" s="32" t="s">
        <v>451</v>
      </c>
      <c r="J61" s="9" t="s">
        <v>452</v>
      </c>
      <c r="K61" s="9" t="s">
        <v>452</v>
      </c>
      <c r="L61" s="33" t="s">
        <v>136</v>
      </c>
      <c r="M61" s="39" t="s">
        <v>392</v>
      </c>
      <c r="N61" s="34"/>
      <c r="O61" s="8"/>
    </row>
    <row r="62" ht="78" customHeight="1" spans="1:15">
      <c r="A62" s="31">
        <f t="shared" si="5"/>
        <v>60</v>
      </c>
      <c r="B62" s="30" t="s">
        <v>434</v>
      </c>
      <c r="C62" s="31" t="s">
        <v>450</v>
      </c>
      <c r="D62" s="32" t="s">
        <v>453</v>
      </c>
      <c r="E62" s="32" t="s">
        <v>454</v>
      </c>
      <c r="F62" s="32" t="s">
        <v>454</v>
      </c>
      <c r="G62" s="32" t="s">
        <v>453</v>
      </c>
      <c r="H62" s="32" t="s">
        <v>453</v>
      </c>
      <c r="I62" s="32" t="s">
        <v>453</v>
      </c>
      <c r="J62" s="32" t="s">
        <v>453</v>
      </c>
      <c r="K62" s="32" t="s">
        <v>455</v>
      </c>
      <c r="L62" s="33" t="s">
        <v>171</v>
      </c>
      <c r="M62" s="33" t="s">
        <v>244</v>
      </c>
      <c r="N62" s="34" t="s">
        <v>456</v>
      </c>
      <c r="O62" s="36" t="s">
        <v>457</v>
      </c>
    </row>
    <row r="63" ht="78" customHeight="1" spans="1:15">
      <c r="A63" s="31">
        <f t="shared" si="5"/>
        <v>61</v>
      </c>
      <c r="B63" s="30" t="s">
        <v>434</v>
      </c>
      <c r="C63" s="31" t="s">
        <v>450</v>
      </c>
      <c r="D63" s="32"/>
      <c r="E63" s="32"/>
      <c r="F63" s="32"/>
      <c r="G63" s="32"/>
      <c r="H63" s="32" t="s">
        <v>458</v>
      </c>
      <c r="I63" s="32" t="s">
        <v>458</v>
      </c>
      <c r="J63" s="32" t="s">
        <v>458</v>
      </c>
      <c r="K63" s="32" t="s">
        <v>140</v>
      </c>
      <c r="L63" s="33" t="s">
        <v>141</v>
      </c>
      <c r="M63" s="45" t="s">
        <v>459</v>
      </c>
      <c r="N63" s="34"/>
      <c r="O63" s="36"/>
    </row>
    <row r="64" ht="59.1" customHeight="1" spans="1:15">
      <c r="A64" s="31">
        <f t="shared" ref="A64:A73" si="6">ROW()-2</f>
        <v>62</v>
      </c>
      <c r="B64" s="30" t="s">
        <v>434</v>
      </c>
      <c r="C64" s="31" t="s">
        <v>460</v>
      </c>
      <c r="D64" s="32" t="s">
        <v>461</v>
      </c>
      <c r="E64" s="32" t="s">
        <v>462</v>
      </c>
      <c r="F64" s="32" t="s">
        <v>462</v>
      </c>
      <c r="G64" s="32" t="s">
        <v>462</v>
      </c>
      <c r="H64" s="32" t="s">
        <v>462</v>
      </c>
      <c r="I64" s="32" t="s">
        <v>462</v>
      </c>
      <c r="J64" s="32" t="s">
        <v>462</v>
      </c>
      <c r="K64" s="32" t="s">
        <v>462</v>
      </c>
      <c r="L64" s="33" t="s">
        <v>144</v>
      </c>
      <c r="M64" s="39" t="s">
        <v>392</v>
      </c>
      <c r="N64" s="34" t="s">
        <v>463</v>
      </c>
      <c r="O64" s="8"/>
    </row>
    <row r="65" ht="72" customHeight="1" spans="1:15">
      <c r="A65" s="31">
        <f t="shared" si="6"/>
        <v>63</v>
      </c>
      <c r="B65" s="30" t="s">
        <v>434</v>
      </c>
      <c r="C65" s="31" t="s">
        <v>464</v>
      </c>
      <c r="D65" s="32" t="s">
        <v>465</v>
      </c>
      <c r="E65" s="32" t="s">
        <v>465</v>
      </c>
      <c r="F65" s="32" t="s">
        <v>465</v>
      </c>
      <c r="G65" s="32" t="s">
        <v>465</v>
      </c>
      <c r="H65" s="32" t="s">
        <v>465</v>
      </c>
      <c r="I65" s="32" t="s">
        <v>465</v>
      </c>
      <c r="J65" s="32" t="s">
        <v>465</v>
      </c>
      <c r="K65" s="32" t="s">
        <v>465</v>
      </c>
      <c r="L65" s="33" t="s">
        <v>144</v>
      </c>
      <c r="M65" s="39" t="s">
        <v>392</v>
      </c>
      <c r="N65" s="34" t="s">
        <v>466</v>
      </c>
      <c r="O65" s="8"/>
    </row>
    <row r="66" ht="72" customHeight="1" spans="1:15">
      <c r="A66" s="31">
        <f t="shared" si="6"/>
        <v>64</v>
      </c>
      <c r="B66" s="30" t="s">
        <v>467</v>
      </c>
      <c r="C66" s="31" t="s">
        <v>468</v>
      </c>
      <c r="D66" s="32"/>
      <c r="E66" s="32"/>
      <c r="F66" s="32"/>
      <c r="G66" s="32"/>
      <c r="H66" s="32" t="s">
        <v>469</v>
      </c>
      <c r="I66" s="32" t="s">
        <v>469</v>
      </c>
      <c r="J66" s="32" t="s">
        <v>469</v>
      </c>
      <c r="K66" s="32" t="s">
        <v>470</v>
      </c>
      <c r="L66" s="33" t="s">
        <v>149</v>
      </c>
      <c r="M66" s="45" t="s">
        <v>346</v>
      </c>
      <c r="N66" s="34"/>
      <c r="O66" s="8"/>
    </row>
    <row r="67" ht="83.1" customHeight="1" spans="1:15">
      <c r="A67" s="31">
        <f t="shared" si="6"/>
        <v>65</v>
      </c>
      <c r="B67" s="30" t="s">
        <v>467</v>
      </c>
      <c r="C67" s="31" t="s">
        <v>468</v>
      </c>
      <c r="D67" s="32" t="s">
        <v>471</v>
      </c>
      <c r="E67" s="32" t="s">
        <v>471</v>
      </c>
      <c r="F67" s="32" t="s">
        <v>471</v>
      </c>
      <c r="G67" s="32" t="s">
        <v>471</v>
      </c>
      <c r="H67" s="35" t="s">
        <v>472</v>
      </c>
      <c r="I67" s="35" t="s">
        <v>472</v>
      </c>
      <c r="J67" s="35" t="s">
        <v>472</v>
      </c>
      <c r="K67" s="35" t="s">
        <v>472</v>
      </c>
      <c r="L67" s="33" t="s">
        <v>149</v>
      </c>
      <c r="M67" s="33" t="s">
        <v>346</v>
      </c>
      <c r="N67" s="34" t="s">
        <v>473</v>
      </c>
      <c r="O67" s="36" t="s">
        <v>474</v>
      </c>
    </row>
    <row r="68" ht="83.1" customHeight="1" spans="1:15">
      <c r="A68" s="31">
        <f t="shared" si="6"/>
        <v>66</v>
      </c>
      <c r="B68" s="30" t="s">
        <v>467</v>
      </c>
      <c r="C68" s="31" t="s">
        <v>468</v>
      </c>
      <c r="D68" s="32" t="s">
        <v>471</v>
      </c>
      <c r="E68" s="32" t="s">
        <v>471</v>
      </c>
      <c r="F68" s="32" t="s">
        <v>471</v>
      </c>
      <c r="G68" s="32"/>
      <c r="H68" s="32" t="s">
        <v>475</v>
      </c>
      <c r="I68" s="32" t="s">
        <v>475</v>
      </c>
      <c r="J68" s="32" t="s">
        <v>475</v>
      </c>
      <c r="K68" s="32" t="s">
        <v>151</v>
      </c>
      <c r="L68" s="33" t="s">
        <v>152</v>
      </c>
      <c r="M68" s="33" t="s">
        <v>346</v>
      </c>
      <c r="N68" s="34" t="s">
        <v>473</v>
      </c>
      <c r="O68" s="36" t="s">
        <v>474</v>
      </c>
    </row>
    <row r="69" ht="95.1" customHeight="1" spans="1:15">
      <c r="A69" s="31">
        <f t="shared" si="6"/>
        <v>67</v>
      </c>
      <c r="B69" s="30" t="s">
        <v>467</v>
      </c>
      <c r="C69" s="31" t="s">
        <v>476</v>
      </c>
      <c r="D69" s="32" t="s">
        <v>477</v>
      </c>
      <c r="E69" s="32" t="s">
        <v>477</v>
      </c>
      <c r="F69" s="32" t="s">
        <v>477</v>
      </c>
      <c r="G69" s="32" t="s">
        <v>477</v>
      </c>
      <c r="H69" s="32" t="s">
        <v>478</v>
      </c>
      <c r="I69" s="32" t="s">
        <v>478</v>
      </c>
      <c r="J69" s="32" t="s">
        <v>478</v>
      </c>
      <c r="K69" s="32" t="s">
        <v>479</v>
      </c>
      <c r="L69" s="33" t="s">
        <v>155</v>
      </c>
      <c r="M69" s="33" t="s">
        <v>346</v>
      </c>
      <c r="N69" s="34" t="s">
        <v>480</v>
      </c>
      <c r="O69" s="8"/>
    </row>
    <row r="70" ht="95.1" customHeight="1" spans="1:15">
      <c r="A70" s="31">
        <f t="shared" si="6"/>
        <v>68</v>
      </c>
      <c r="B70" s="30" t="s">
        <v>467</v>
      </c>
      <c r="C70" s="31" t="s">
        <v>476</v>
      </c>
      <c r="D70" s="32" t="s">
        <v>477</v>
      </c>
      <c r="E70" s="32" t="s">
        <v>477</v>
      </c>
      <c r="F70" s="32" t="s">
        <v>477</v>
      </c>
      <c r="G70" s="32"/>
      <c r="H70" s="32" t="s">
        <v>157</v>
      </c>
      <c r="I70" s="32" t="s">
        <v>157</v>
      </c>
      <c r="J70" s="32" t="s">
        <v>157</v>
      </c>
      <c r="K70" s="32" t="s">
        <v>157</v>
      </c>
      <c r="L70" s="33" t="s">
        <v>141</v>
      </c>
      <c r="M70" s="45" t="s">
        <v>459</v>
      </c>
      <c r="N70" s="34"/>
      <c r="O70" s="8"/>
    </row>
    <row r="71" ht="95.1" customHeight="1" spans="1:15">
      <c r="A71" s="31">
        <f t="shared" si="6"/>
        <v>69</v>
      </c>
      <c r="B71" s="30" t="s">
        <v>467</v>
      </c>
      <c r="C71" s="31" t="s">
        <v>476</v>
      </c>
      <c r="D71" s="32" t="s">
        <v>477</v>
      </c>
      <c r="E71" s="32" t="s">
        <v>477</v>
      </c>
      <c r="F71" s="32" t="s">
        <v>477</v>
      </c>
      <c r="G71" s="32" t="s">
        <v>481</v>
      </c>
      <c r="H71" s="32" t="s">
        <v>482</v>
      </c>
      <c r="I71" s="32" t="s">
        <v>482</v>
      </c>
      <c r="J71" s="32" t="s">
        <v>482</v>
      </c>
      <c r="K71" s="32" t="s">
        <v>483</v>
      </c>
      <c r="L71" s="33" t="s">
        <v>484</v>
      </c>
      <c r="M71" s="33" t="s">
        <v>485</v>
      </c>
      <c r="N71" s="34"/>
      <c r="O71" s="8"/>
    </row>
    <row r="72" ht="78" customHeight="1" spans="1:15">
      <c r="A72" s="31">
        <f t="shared" si="6"/>
        <v>70</v>
      </c>
      <c r="B72" s="30" t="s">
        <v>486</v>
      </c>
      <c r="C72" s="31" t="s">
        <v>487</v>
      </c>
      <c r="D72" s="32" t="s">
        <v>488</v>
      </c>
      <c r="E72" s="32" t="s">
        <v>489</v>
      </c>
      <c r="F72" s="32" t="s">
        <v>489</v>
      </c>
      <c r="G72" s="32" t="s">
        <v>489</v>
      </c>
      <c r="H72" s="32" t="s">
        <v>489</v>
      </c>
      <c r="I72" s="32" t="s">
        <v>489</v>
      </c>
      <c r="J72" s="32" t="s">
        <v>489</v>
      </c>
      <c r="K72" s="32" t="s">
        <v>489</v>
      </c>
      <c r="L72" s="39" t="s">
        <v>9</v>
      </c>
      <c r="M72" s="39" t="s">
        <v>244</v>
      </c>
      <c r="N72" s="34" t="s">
        <v>490</v>
      </c>
      <c r="O72" s="36" t="s">
        <v>491</v>
      </c>
    </row>
    <row r="73" ht="62.1" customHeight="1" spans="1:15">
      <c r="A73" s="31">
        <f t="shared" si="6"/>
        <v>71</v>
      </c>
      <c r="B73" s="30" t="s">
        <v>486</v>
      </c>
      <c r="C73" s="31" t="s">
        <v>487</v>
      </c>
      <c r="D73" s="32" t="s">
        <v>492</v>
      </c>
      <c r="E73" s="32" t="s">
        <v>493</v>
      </c>
      <c r="F73" s="32" t="s">
        <v>493</v>
      </c>
      <c r="G73" s="32" t="s">
        <v>493</v>
      </c>
      <c r="H73" s="32" t="s">
        <v>494</v>
      </c>
      <c r="I73" s="32" t="s">
        <v>494</v>
      </c>
      <c r="J73" s="32" t="s">
        <v>494</v>
      </c>
      <c r="K73" s="32" t="s">
        <v>494</v>
      </c>
      <c r="L73" s="33" t="s">
        <v>9</v>
      </c>
      <c r="M73" s="39" t="s">
        <v>244</v>
      </c>
      <c r="N73" s="34" t="s">
        <v>495</v>
      </c>
      <c r="O73" s="8"/>
    </row>
    <row r="74" ht="62.1" customHeight="1" spans="1:15">
      <c r="A74" s="31">
        <f t="shared" ref="A74:A83" si="7">ROW()-2</f>
        <v>72</v>
      </c>
      <c r="B74" s="30" t="s">
        <v>486</v>
      </c>
      <c r="C74" s="31" t="s">
        <v>487</v>
      </c>
      <c r="D74" s="32"/>
      <c r="E74" s="32" t="s">
        <v>496</v>
      </c>
      <c r="F74" s="32" t="s">
        <v>496</v>
      </c>
      <c r="G74" s="32" t="s">
        <v>496</v>
      </c>
      <c r="H74" s="32" t="s">
        <v>496</v>
      </c>
      <c r="I74" s="32" t="s">
        <v>496</v>
      </c>
      <c r="J74" s="32" t="s">
        <v>496</v>
      </c>
      <c r="K74" s="32" t="s">
        <v>496</v>
      </c>
      <c r="L74" s="33" t="s">
        <v>168</v>
      </c>
      <c r="M74" s="33" t="s">
        <v>444</v>
      </c>
      <c r="N74" s="34"/>
      <c r="O74" s="8"/>
    </row>
    <row r="75" ht="71.1" customHeight="1" spans="1:15">
      <c r="A75" s="31">
        <f t="shared" si="7"/>
        <v>73</v>
      </c>
      <c r="B75" s="30" t="s">
        <v>486</v>
      </c>
      <c r="C75" s="31" t="s">
        <v>497</v>
      </c>
      <c r="D75" s="32" t="s">
        <v>498</v>
      </c>
      <c r="E75" s="32" t="s">
        <v>499</v>
      </c>
      <c r="F75" s="32" t="s">
        <v>500</v>
      </c>
      <c r="G75" s="32" t="s">
        <v>500</v>
      </c>
      <c r="H75" s="32" t="s">
        <v>501</v>
      </c>
      <c r="I75" s="32" t="s">
        <v>501</v>
      </c>
      <c r="J75" s="32" t="s">
        <v>501</v>
      </c>
      <c r="K75" s="32" t="s">
        <v>502</v>
      </c>
      <c r="L75" s="33" t="s">
        <v>171</v>
      </c>
      <c r="M75" s="39" t="s">
        <v>244</v>
      </c>
      <c r="N75" s="34"/>
      <c r="O75" s="8"/>
    </row>
    <row r="76" ht="63" customHeight="1" spans="1:15">
      <c r="A76" s="31">
        <f t="shared" si="7"/>
        <v>74</v>
      </c>
      <c r="B76" s="30" t="s">
        <v>486</v>
      </c>
      <c r="C76" s="31" t="s">
        <v>497</v>
      </c>
      <c r="D76" s="32" t="s">
        <v>503</v>
      </c>
      <c r="E76" s="32" t="s">
        <v>504</v>
      </c>
      <c r="F76" s="32" t="s">
        <v>505</v>
      </c>
      <c r="G76" s="32" t="s">
        <v>506</v>
      </c>
      <c r="H76" s="32" t="s">
        <v>507</v>
      </c>
      <c r="I76" s="32" t="s">
        <v>507</v>
      </c>
      <c r="J76" s="32" t="s">
        <v>507</v>
      </c>
      <c r="K76" s="32" t="s">
        <v>507</v>
      </c>
      <c r="L76" s="33" t="s">
        <v>174</v>
      </c>
      <c r="M76" s="45" t="s">
        <v>444</v>
      </c>
      <c r="N76" s="34"/>
      <c r="O76" s="8"/>
    </row>
    <row r="77" ht="63" customHeight="1" spans="1:15">
      <c r="A77" s="31">
        <f t="shared" si="7"/>
        <v>75</v>
      </c>
      <c r="B77" s="30" t="s">
        <v>486</v>
      </c>
      <c r="C77" s="31" t="s">
        <v>497</v>
      </c>
      <c r="D77" s="32" t="s">
        <v>503</v>
      </c>
      <c r="E77" s="32" t="s">
        <v>504</v>
      </c>
      <c r="F77" s="32" t="s">
        <v>505</v>
      </c>
      <c r="G77" s="32"/>
      <c r="H77" s="32" t="s">
        <v>508</v>
      </c>
      <c r="I77" s="32" t="s">
        <v>508</v>
      </c>
      <c r="J77" s="32" t="s">
        <v>508</v>
      </c>
      <c r="K77" s="32" t="s">
        <v>508</v>
      </c>
      <c r="L77" s="33" t="s">
        <v>6</v>
      </c>
      <c r="M77" s="45" t="s">
        <v>239</v>
      </c>
      <c r="N77" s="34"/>
      <c r="O77" s="8"/>
    </row>
    <row r="78" ht="66" customHeight="1" spans="1:15">
      <c r="A78" s="31">
        <f t="shared" si="7"/>
        <v>76</v>
      </c>
      <c r="B78" s="30" t="s">
        <v>486</v>
      </c>
      <c r="C78" s="31" t="s">
        <v>509</v>
      </c>
      <c r="D78" s="32" t="s">
        <v>510</v>
      </c>
      <c r="E78" s="32" t="s">
        <v>511</v>
      </c>
      <c r="F78" s="32" t="s">
        <v>511</v>
      </c>
      <c r="G78" s="32" t="s">
        <v>512</v>
      </c>
      <c r="H78" s="32" t="s">
        <v>512</v>
      </c>
      <c r="I78" s="32" t="s">
        <v>512</v>
      </c>
      <c r="J78" s="32" t="s">
        <v>512</v>
      </c>
      <c r="K78" s="32" t="s">
        <v>513</v>
      </c>
      <c r="L78" s="33" t="s">
        <v>179</v>
      </c>
      <c r="M78" s="33" t="s">
        <v>444</v>
      </c>
      <c r="N78" s="34"/>
      <c r="O78" s="8"/>
    </row>
    <row r="79" ht="68.1" customHeight="1" spans="1:15">
      <c r="A79" s="31">
        <f t="shared" si="7"/>
        <v>77</v>
      </c>
      <c r="B79" s="30" t="s">
        <v>486</v>
      </c>
      <c r="C79" s="31" t="s">
        <v>509</v>
      </c>
      <c r="D79" s="32" t="s">
        <v>514</v>
      </c>
      <c r="E79" s="32" t="s">
        <v>515</v>
      </c>
      <c r="F79" s="32" t="s">
        <v>515</v>
      </c>
      <c r="G79" s="32" t="s">
        <v>515</v>
      </c>
      <c r="H79" s="32" t="s">
        <v>516</v>
      </c>
      <c r="I79" s="32" t="s">
        <v>516</v>
      </c>
      <c r="J79" s="32" t="s">
        <v>516</v>
      </c>
      <c r="K79" s="32" t="s">
        <v>517</v>
      </c>
      <c r="L79" s="33" t="s">
        <v>174</v>
      </c>
      <c r="M79" s="33" t="s">
        <v>444</v>
      </c>
      <c r="N79" s="34" t="s">
        <v>518</v>
      </c>
      <c r="O79" s="36" t="s">
        <v>519</v>
      </c>
    </row>
    <row r="80" ht="68.1" customHeight="1" spans="1:15">
      <c r="A80" s="31">
        <f t="shared" si="7"/>
        <v>78</v>
      </c>
      <c r="B80" s="30" t="s">
        <v>486</v>
      </c>
      <c r="C80" s="31" t="s">
        <v>509</v>
      </c>
      <c r="D80" s="32" t="s">
        <v>514</v>
      </c>
      <c r="E80" s="32" t="s">
        <v>515</v>
      </c>
      <c r="F80" s="32" t="s">
        <v>515</v>
      </c>
      <c r="G80" s="32"/>
      <c r="H80" s="35" t="s">
        <v>183</v>
      </c>
      <c r="I80" s="35" t="s">
        <v>183</v>
      </c>
      <c r="J80" s="35" t="s">
        <v>183</v>
      </c>
      <c r="K80" s="35" t="s">
        <v>183</v>
      </c>
      <c r="L80" s="33" t="s">
        <v>174</v>
      </c>
      <c r="M80" s="33" t="s">
        <v>444</v>
      </c>
      <c r="N80" s="34" t="s">
        <v>518</v>
      </c>
      <c r="O80" s="36" t="s">
        <v>519</v>
      </c>
    </row>
    <row r="81" ht="53.1" customHeight="1" spans="1:15">
      <c r="A81" s="31">
        <f t="shared" si="7"/>
        <v>79</v>
      </c>
      <c r="B81" s="30" t="s">
        <v>486</v>
      </c>
      <c r="C81" s="31" t="s">
        <v>509</v>
      </c>
      <c r="D81" s="32" t="s">
        <v>520</v>
      </c>
      <c r="E81" s="35" t="s">
        <v>521</v>
      </c>
      <c r="F81" s="35" t="s">
        <v>521</v>
      </c>
      <c r="G81" s="35" t="s">
        <v>522</v>
      </c>
      <c r="H81" s="35" t="s">
        <v>523</v>
      </c>
      <c r="I81" s="35" t="s">
        <v>523</v>
      </c>
      <c r="J81" s="35" t="s">
        <v>523</v>
      </c>
      <c r="K81" s="35" t="s">
        <v>523</v>
      </c>
      <c r="L81" s="33" t="s">
        <v>174</v>
      </c>
      <c r="M81" s="33" t="s">
        <v>444</v>
      </c>
      <c r="N81" s="34"/>
      <c r="O81" s="8"/>
    </row>
    <row r="82" ht="32.1" customHeight="1" spans="1:15">
      <c r="A82" s="31">
        <f t="shared" si="7"/>
        <v>80</v>
      </c>
      <c r="B82" s="30" t="s">
        <v>486</v>
      </c>
      <c r="C82" s="31" t="s">
        <v>509</v>
      </c>
      <c r="D82" s="32" t="s">
        <v>524</v>
      </c>
      <c r="E82" s="32" t="s">
        <v>524</v>
      </c>
      <c r="F82" s="32" t="s">
        <v>524</v>
      </c>
      <c r="G82" s="32" t="s">
        <v>524</v>
      </c>
      <c r="H82" s="32" t="s">
        <v>525</v>
      </c>
      <c r="I82" s="32" t="s">
        <v>525</v>
      </c>
      <c r="J82" s="32" t="s">
        <v>525</v>
      </c>
      <c r="K82" s="32" t="s">
        <v>525</v>
      </c>
      <c r="L82" s="33" t="s">
        <v>174</v>
      </c>
      <c r="M82" s="33" t="s">
        <v>444</v>
      </c>
      <c r="N82" s="34"/>
      <c r="O82" s="36"/>
    </row>
    <row r="83" ht="71.1" customHeight="1" spans="1:15">
      <c r="A83" s="31">
        <f t="shared" si="7"/>
        <v>81</v>
      </c>
      <c r="B83" s="30" t="s">
        <v>486</v>
      </c>
      <c r="C83" s="31" t="s">
        <v>509</v>
      </c>
      <c r="D83" s="32" t="s">
        <v>526</v>
      </c>
      <c r="E83" s="32" t="s">
        <v>526</v>
      </c>
      <c r="F83" s="32" t="s">
        <v>526</v>
      </c>
      <c r="G83" s="32" t="s">
        <v>527</v>
      </c>
      <c r="H83" s="32" t="s">
        <v>527</v>
      </c>
      <c r="I83" s="32" t="s">
        <v>527</v>
      </c>
      <c r="J83" s="32" t="s">
        <v>527</v>
      </c>
      <c r="K83" s="32" t="s">
        <v>189</v>
      </c>
      <c r="L83" s="33" t="s">
        <v>174</v>
      </c>
      <c r="M83" s="33" t="s">
        <v>444</v>
      </c>
      <c r="N83" s="34" t="s">
        <v>528</v>
      </c>
      <c r="O83" s="36" t="s">
        <v>529</v>
      </c>
    </row>
    <row r="84" ht="71.1" customHeight="1" spans="1:15">
      <c r="A84" s="31">
        <f t="shared" ref="A84:A93" si="8">ROW()-2</f>
        <v>82</v>
      </c>
      <c r="B84" s="30" t="s">
        <v>486</v>
      </c>
      <c r="C84" s="31" t="s">
        <v>509</v>
      </c>
      <c r="D84" s="32"/>
      <c r="E84" s="32" t="s">
        <v>530</v>
      </c>
      <c r="F84" s="32" t="s">
        <v>530</v>
      </c>
      <c r="G84" s="32" t="s">
        <v>530</v>
      </c>
      <c r="H84" s="35" t="s">
        <v>531</v>
      </c>
      <c r="I84" s="35" t="s">
        <v>531</v>
      </c>
      <c r="J84" s="35" t="s">
        <v>531</v>
      </c>
      <c r="K84" s="35" t="s">
        <v>532</v>
      </c>
      <c r="L84" s="33" t="s">
        <v>192</v>
      </c>
      <c r="M84" s="33" t="s">
        <v>444</v>
      </c>
      <c r="N84" s="34"/>
      <c r="O84" s="36"/>
    </row>
    <row r="85" ht="104.1" customHeight="1" spans="1:15">
      <c r="A85" s="31">
        <f t="shared" si="8"/>
        <v>83</v>
      </c>
      <c r="B85" s="30" t="s">
        <v>533</v>
      </c>
      <c r="C85" s="31" t="s">
        <v>534</v>
      </c>
      <c r="D85" s="32" t="s">
        <v>535</v>
      </c>
      <c r="E85" s="32" t="s">
        <v>535</v>
      </c>
      <c r="F85" s="32" t="s">
        <v>535</v>
      </c>
      <c r="G85" s="32" t="s">
        <v>535</v>
      </c>
      <c r="H85" s="32" t="s">
        <v>535</v>
      </c>
      <c r="I85" s="32" t="s">
        <v>535</v>
      </c>
      <c r="J85" s="32" t="s">
        <v>535</v>
      </c>
      <c r="K85" s="32" t="s">
        <v>536</v>
      </c>
      <c r="L85" s="33" t="s">
        <v>198</v>
      </c>
      <c r="M85" s="33" t="s">
        <v>485</v>
      </c>
      <c r="N85" s="34" t="s">
        <v>537</v>
      </c>
      <c r="O85" s="8"/>
    </row>
    <row r="86" ht="59.1" customHeight="1" spans="1:15">
      <c r="A86" s="31">
        <f t="shared" si="8"/>
        <v>84</v>
      </c>
      <c r="B86" s="30" t="s">
        <v>533</v>
      </c>
      <c r="C86" s="31" t="s">
        <v>534</v>
      </c>
      <c r="D86" s="32"/>
      <c r="E86" s="32"/>
      <c r="F86" s="32"/>
      <c r="G86" s="32"/>
      <c r="H86" s="32"/>
      <c r="I86" s="32"/>
      <c r="J86" s="9" t="s">
        <v>538</v>
      </c>
      <c r="K86" s="9" t="s">
        <v>539</v>
      </c>
      <c r="L86" s="45" t="s">
        <v>195</v>
      </c>
      <c r="M86" s="33"/>
      <c r="N86" s="34"/>
      <c r="O86" s="8"/>
    </row>
    <row r="87" ht="104.1" customHeight="1" spans="1:15">
      <c r="A87" s="31">
        <f t="shared" si="8"/>
        <v>85</v>
      </c>
      <c r="B87" s="30" t="s">
        <v>533</v>
      </c>
      <c r="C87" s="31" t="s">
        <v>534</v>
      </c>
      <c r="D87" s="32" t="s">
        <v>540</v>
      </c>
      <c r="E87" s="32" t="s">
        <v>197</v>
      </c>
      <c r="F87" s="32" t="s">
        <v>197</v>
      </c>
      <c r="G87" s="32" t="s">
        <v>197</v>
      </c>
      <c r="H87" s="32" t="s">
        <v>197</v>
      </c>
      <c r="I87" s="32" t="s">
        <v>197</v>
      </c>
      <c r="J87" s="32" t="s">
        <v>197</v>
      </c>
      <c r="K87" s="32" t="s">
        <v>197</v>
      </c>
      <c r="L87" s="33" t="s">
        <v>198</v>
      </c>
      <c r="M87" s="33" t="s">
        <v>485</v>
      </c>
      <c r="N87" s="34"/>
      <c r="O87" s="8"/>
    </row>
    <row r="88" ht="39" customHeight="1" spans="1:15">
      <c r="A88" s="31">
        <f t="shared" si="8"/>
        <v>86</v>
      </c>
      <c r="B88" s="30" t="s">
        <v>533</v>
      </c>
      <c r="C88" s="31" t="s">
        <v>534</v>
      </c>
      <c r="D88" s="32" t="s">
        <v>200</v>
      </c>
      <c r="E88" s="32" t="s">
        <v>200</v>
      </c>
      <c r="F88" s="32" t="s">
        <v>200</v>
      </c>
      <c r="G88" s="32" t="s">
        <v>200</v>
      </c>
      <c r="H88" s="32" t="s">
        <v>200</v>
      </c>
      <c r="I88" s="32" t="s">
        <v>200</v>
      </c>
      <c r="J88" s="32" t="s">
        <v>200</v>
      </c>
      <c r="K88" s="32" t="s">
        <v>200</v>
      </c>
      <c r="L88" s="33" t="s">
        <v>48</v>
      </c>
      <c r="M88" s="33" t="s">
        <v>239</v>
      </c>
      <c r="N88" s="34"/>
      <c r="O88" s="8"/>
    </row>
    <row r="89" ht="74.1" customHeight="1" spans="1:15">
      <c r="A89" s="31">
        <f t="shared" si="8"/>
        <v>87</v>
      </c>
      <c r="B89" s="30" t="s">
        <v>533</v>
      </c>
      <c r="C89" s="31" t="s">
        <v>541</v>
      </c>
      <c r="D89" s="32" t="s">
        <v>542</v>
      </c>
      <c r="E89" s="32" t="s">
        <v>542</v>
      </c>
      <c r="F89" s="32" t="s">
        <v>542</v>
      </c>
      <c r="G89" s="32" t="s">
        <v>542</v>
      </c>
      <c r="H89" s="32" t="s">
        <v>543</v>
      </c>
      <c r="I89" s="32" t="s">
        <v>543</v>
      </c>
      <c r="J89" s="32" t="s">
        <v>543</v>
      </c>
      <c r="K89" s="32" t="s">
        <v>202</v>
      </c>
      <c r="L89" s="33" t="s">
        <v>21</v>
      </c>
      <c r="M89" s="33" t="s">
        <v>392</v>
      </c>
      <c r="N89" s="34"/>
      <c r="O89" s="8"/>
    </row>
    <row r="90" ht="59.1" customHeight="1" spans="1:15">
      <c r="A90" s="31">
        <f t="shared" si="8"/>
        <v>88</v>
      </c>
      <c r="B90" s="30" t="s">
        <v>533</v>
      </c>
      <c r="C90" s="31" t="s">
        <v>541</v>
      </c>
      <c r="D90" s="32" t="s">
        <v>205</v>
      </c>
      <c r="E90" s="32" t="s">
        <v>205</v>
      </c>
      <c r="F90" s="32" t="s">
        <v>205</v>
      </c>
      <c r="G90" s="32" t="s">
        <v>205</v>
      </c>
      <c r="H90" s="32" t="s">
        <v>205</v>
      </c>
      <c r="I90" s="32" t="s">
        <v>205</v>
      </c>
      <c r="J90" s="32" t="s">
        <v>205</v>
      </c>
      <c r="K90" s="32" t="s">
        <v>205</v>
      </c>
      <c r="L90" s="33" t="s">
        <v>198</v>
      </c>
      <c r="M90" s="33" t="s">
        <v>485</v>
      </c>
      <c r="N90" s="34"/>
      <c r="O90" s="8"/>
    </row>
    <row r="91" ht="51" customHeight="1" spans="1:15">
      <c r="A91" s="31">
        <f t="shared" si="8"/>
        <v>89</v>
      </c>
      <c r="B91" s="30" t="s">
        <v>533</v>
      </c>
      <c r="C91" s="31" t="s">
        <v>541</v>
      </c>
      <c r="D91" s="32" t="s">
        <v>207</v>
      </c>
      <c r="E91" s="32" t="s">
        <v>207</v>
      </c>
      <c r="F91" s="32" t="s">
        <v>207</v>
      </c>
      <c r="G91" s="32" t="s">
        <v>207</v>
      </c>
      <c r="H91" s="32" t="s">
        <v>207</v>
      </c>
      <c r="I91" s="32" t="s">
        <v>207</v>
      </c>
      <c r="J91" s="32" t="s">
        <v>207</v>
      </c>
      <c r="K91" s="32" t="s">
        <v>207</v>
      </c>
      <c r="L91" s="33" t="s">
        <v>195</v>
      </c>
      <c r="M91" s="33" t="s">
        <v>346</v>
      </c>
      <c r="N91" s="34"/>
      <c r="O91" s="8"/>
    </row>
    <row r="92" ht="60" customHeight="1" spans="1:15">
      <c r="A92" s="31">
        <f t="shared" si="8"/>
        <v>90</v>
      </c>
      <c r="B92" s="30" t="s">
        <v>533</v>
      </c>
      <c r="C92" s="31" t="s">
        <v>541</v>
      </c>
      <c r="D92" s="32" t="s">
        <v>544</v>
      </c>
      <c r="E92" s="32" t="s">
        <v>544</v>
      </c>
      <c r="F92" s="32" t="s">
        <v>544</v>
      </c>
      <c r="G92" s="32" t="s">
        <v>544</v>
      </c>
      <c r="H92" s="32" t="s">
        <v>545</v>
      </c>
      <c r="I92" s="32" t="s">
        <v>545</v>
      </c>
      <c r="J92" s="32" t="s">
        <v>545</v>
      </c>
      <c r="K92" s="32" t="s">
        <v>545</v>
      </c>
      <c r="L92" s="33" t="s">
        <v>198</v>
      </c>
      <c r="M92" s="33" t="s">
        <v>485</v>
      </c>
      <c r="N92" s="34" t="s">
        <v>546</v>
      </c>
      <c r="O92" s="8"/>
    </row>
    <row r="93" ht="68.1" customHeight="1" spans="1:15">
      <c r="A93" s="31">
        <f t="shared" si="8"/>
        <v>91</v>
      </c>
      <c r="B93" s="30" t="s">
        <v>533</v>
      </c>
      <c r="C93" s="31" t="s">
        <v>547</v>
      </c>
      <c r="D93" s="32" t="s">
        <v>548</v>
      </c>
      <c r="E93" s="32" t="s">
        <v>549</v>
      </c>
      <c r="F93" s="32" t="s">
        <v>549</v>
      </c>
      <c r="G93" s="32" t="s">
        <v>549</v>
      </c>
      <c r="H93" s="32" t="s">
        <v>549</v>
      </c>
      <c r="I93" s="32" t="s">
        <v>549</v>
      </c>
      <c r="J93" s="32" t="s">
        <v>549</v>
      </c>
      <c r="K93" s="32" t="s">
        <v>550</v>
      </c>
      <c r="L93" s="33" t="s">
        <v>551</v>
      </c>
      <c r="M93" s="33" t="s">
        <v>253</v>
      </c>
      <c r="N93" s="34"/>
      <c r="O93" s="8"/>
    </row>
    <row r="94" ht="39" customHeight="1" spans="1:15">
      <c r="A94" s="31">
        <f t="shared" ref="A94:A102" si="9">ROW()-2</f>
        <v>92</v>
      </c>
      <c r="B94" s="30" t="s">
        <v>533</v>
      </c>
      <c r="C94" s="31" t="s">
        <v>547</v>
      </c>
      <c r="D94" s="32" t="s">
        <v>552</v>
      </c>
      <c r="E94" s="32" t="s">
        <v>552</v>
      </c>
      <c r="F94" s="32" t="s">
        <v>552</v>
      </c>
      <c r="G94" s="32" t="s">
        <v>552</v>
      </c>
      <c r="H94" s="32" t="s">
        <v>552</v>
      </c>
      <c r="I94" s="32" t="s">
        <v>552</v>
      </c>
      <c r="J94" s="32" t="s">
        <v>552</v>
      </c>
      <c r="K94" s="32" t="s">
        <v>553</v>
      </c>
      <c r="L94" s="33" t="s">
        <v>554</v>
      </c>
      <c r="M94" s="33" t="s">
        <v>244</v>
      </c>
      <c r="N94" s="34"/>
      <c r="O94" s="8"/>
    </row>
    <row r="95" ht="45" customHeight="1" spans="1:15">
      <c r="A95" s="31">
        <f t="shared" si="9"/>
        <v>93</v>
      </c>
      <c r="B95" s="30" t="s">
        <v>555</v>
      </c>
      <c r="C95" s="31" t="s">
        <v>556</v>
      </c>
      <c r="D95" s="32" t="s">
        <v>557</v>
      </c>
      <c r="E95" s="32" t="s">
        <v>557</v>
      </c>
      <c r="F95" s="32" t="s">
        <v>557</v>
      </c>
      <c r="G95" s="32" t="s">
        <v>557</v>
      </c>
      <c r="H95" s="32" t="s">
        <v>557</v>
      </c>
      <c r="I95" s="32" t="s">
        <v>557</v>
      </c>
      <c r="J95" s="32" t="s">
        <v>557</v>
      </c>
      <c r="K95" s="32" t="s">
        <v>558</v>
      </c>
      <c r="L95" s="33" t="s">
        <v>559</v>
      </c>
      <c r="M95" s="33" t="s">
        <v>239</v>
      </c>
      <c r="N95" s="34"/>
      <c r="O95" s="8"/>
    </row>
    <row r="96" ht="45" customHeight="1" spans="1:15">
      <c r="A96" s="31">
        <f t="shared" si="9"/>
        <v>94</v>
      </c>
      <c r="B96" s="30" t="s">
        <v>555</v>
      </c>
      <c r="C96" s="31" t="s">
        <v>556</v>
      </c>
      <c r="D96" s="32" t="s">
        <v>560</v>
      </c>
      <c r="E96" s="32" t="s">
        <v>560</v>
      </c>
      <c r="F96" s="32" t="s">
        <v>560</v>
      </c>
      <c r="G96" s="32" t="s">
        <v>560</v>
      </c>
      <c r="H96" s="32" t="s">
        <v>560</v>
      </c>
      <c r="I96" s="32" t="s">
        <v>560</v>
      </c>
      <c r="J96" s="32" t="s">
        <v>560</v>
      </c>
      <c r="K96" s="32" t="s">
        <v>211</v>
      </c>
      <c r="L96" s="33" t="s">
        <v>212</v>
      </c>
      <c r="M96" s="33" t="s">
        <v>561</v>
      </c>
      <c r="N96" s="34"/>
      <c r="O96" s="8"/>
    </row>
    <row r="97" ht="59.1" customHeight="1" spans="1:15">
      <c r="A97" s="31">
        <f t="shared" si="9"/>
        <v>95</v>
      </c>
      <c r="B97" s="30" t="s">
        <v>555</v>
      </c>
      <c r="C97" s="31" t="s">
        <v>562</v>
      </c>
      <c r="D97" s="32" t="s">
        <v>563</v>
      </c>
      <c r="E97" s="32" t="s">
        <v>563</v>
      </c>
      <c r="F97" s="32" t="s">
        <v>563</v>
      </c>
      <c r="G97" s="32" t="s">
        <v>563</v>
      </c>
      <c r="H97" s="32" t="s">
        <v>563</v>
      </c>
      <c r="I97" s="32" t="s">
        <v>563</v>
      </c>
      <c r="J97" s="32" t="s">
        <v>563</v>
      </c>
      <c r="K97" s="32" t="s">
        <v>563</v>
      </c>
      <c r="L97" s="33" t="s">
        <v>212</v>
      </c>
      <c r="M97" s="33" t="s">
        <v>561</v>
      </c>
      <c r="N97" s="34"/>
      <c r="O97" s="8"/>
    </row>
    <row r="98" ht="60" customHeight="1" spans="1:15">
      <c r="A98" s="31">
        <f t="shared" si="9"/>
        <v>96</v>
      </c>
      <c r="B98" s="30" t="s">
        <v>555</v>
      </c>
      <c r="C98" s="31" t="s">
        <v>562</v>
      </c>
      <c r="D98" s="32" t="s">
        <v>564</v>
      </c>
      <c r="E98" s="32" t="s">
        <v>564</v>
      </c>
      <c r="F98" s="32" t="s">
        <v>564</v>
      </c>
      <c r="G98" s="32" t="s">
        <v>564</v>
      </c>
      <c r="H98" s="32" t="s">
        <v>564</v>
      </c>
      <c r="I98" s="32" t="s">
        <v>564</v>
      </c>
      <c r="J98" s="32" t="s">
        <v>564</v>
      </c>
      <c r="K98" s="32" t="s">
        <v>564</v>
      </c>
      <c r="L98" s="33" t="s">
        <v>215</v>
      </c>
      <c r="M98" s="33" t="s">
        <v>565</v>
      </c>
      <c r="N98" s="34"/>
      <c r="O98" s="8"/>
    </row>
    <row r="99" ht="77.1" customHeight="1" spans="1:15">
      <c r="A99" s="31">
        <f t="shared" si="9"/>
        <v>97</v>
      </c>
      <c r="B99" s="30" t="s">
        <v>555</v>
      </c>
      <c r="C99" s="31" t="s">
        <v>566</v>
      </c>
      <c r="D99" s="32"/>
      <c r="E99" s="32"/>
      <c r="F99" s="32"/>
      <c r="G99" s="32"/>
      <c r="H99" s="32"/>
      <c r="I99" s="32"/>
      <c r="J99" s="32"/>
      <c r="K99" s="32" t="s">
        <v>567</v>
      </c>
      <c r="L99" s="33" t="s">
        <v>212</v>
      </c>
      <c r="M99" s="33"/>
      <c r="N99" s="34"/>
      <c r="O99" s="8"/>
    </row>
    <row r="100" ht="71.1" customHeight="1" spans="1:15">
      <c r="A100" s="31">
        <f t="shared" si="9"/>
        <v>98</v>
      </c>
      <c r="B100" s="30" t="s">
        <v>555</v>
      </c>
      <c r="C100" s="31" t="s">
        <v>568</v>
      </c>
      <c r="D100" s="32" t="s">
        <v>569</v>
      </c>
      <c r="E100" s="32" t="s">
        <v>569</v>
      </c>
      <c r="F100" s="32" t="s">
        <v>569</v>
      </c>
      <c r="G100" s="32" t="s">
        <v>569</v>
      </c>
      <c r="H100" s="32" t="s">
        <v>569</v>
      </c>
      <c r="I100" s="32" t="s">
        <v>569</v>
      </c>
      <c r="J100" s="32" t="s">
        <v>569</v>
      </c>
      <c r="K100" s="32" t="s">
        <v>570</v>
      </c>
      <c r="L100" s="33" t="s">
        <v>571</v>
      </c>
      <c r="M100" s="33" t="s">
        <v>572</v>
      </c>
      <c r="N100" s="34"/>
      <c r="O100" s="8"/>
    </row>
    <row r="101" ht="60" customHeight="1" spans="1:15">
      <c r="A101" s="31">
        <f t="shared" si="9"/>
        <v>99</v>
      </c>
      <c r="B101" s="30" t="s">
        <v>555</v>
      </c>
      <c r="C101" s="31" t="s">
        <v>568</v>
      </c>
      <c r="D101" s="32" t="s">
        <v>573</v>
      </c>
      <c r="E101" s="32" t="s">
        <v>574</v>
      </c>
      <c r="F101" s="32" t="s">
        <v>574</v>
      </c>
      <c r="G101" s="32" t="s">
        <v>574</v>
      </c>
      <c r="H101" s="32" t="s">
        <v>575</v>
      </c>
      <c r="I101" s="32" t="s">
        <v>575</v>
      </c>
      <c r="J101" s="32" t="s">
        <v>575</v>
      </c>
      <c r="K101" s="32" t="s">
        <v>219</v>
      </c>
      <c r="L101" s="33" t="s">
        <v>220</v>
      </c>
      <c r="M101" s="33" t="s">
        <v>239</v>
      </c>
      <c r="N101" s="34"/>
      <c r="O101" s="8"/>
    </row>
    <row r="102" ht="71.1" customHeight="1" spans="1:15">
      <c r="A102" s="31">
        <f t="shared" si="9"/>
        <v>100</v>
      </c>
      <c r="B102" s="30" t="s">
        <v>555</v>
      </c>
      <c r="C102" s="31" t="s">
        <v>568</v>
      </c>
      <c r="D102" s="32" t="s">
        <v>576</v>
      </c>
      <c r="E102" s="32" t="s">
        <v>577</v>
      </c>
      <c r="F102" s="32" t="s">
        <v>577</v>
      </c>
      <c r="G102" s="32" t="s">
        <v>577</v>
      </c>
      <c r="H102" s="32" t="s">
        <v>578</v>
      </c>
      <c r="I102" s="32" t="s">
        <v>578</v>
      </c>
      <c r="J102" s="32" t="s">
        <v>578</v>
      </c>
      <c r="K102" s="32" t="s">
        <v>579</v>
      </c>
      <c r="L102" s="33" t="s">
        <v>580</v>
      </c>
      <c r="M102" s="33" t="s">
        <v>561</v>
      </c>
      <c r="N102" s="34"/>
      <c r="O102" s="8"/>
    </row>
  </sheetData>
  <autoFilter xmlns:etc="http://www.wps.cn/officeDocument/2017/etCustomData" ref="B2:O102" etc:filterBottomFollowUsedRange="0">
    <extLst/>
  </autoFilter>
  <mergeCells count="1">
    <mergeCell ref="B1:N1"/>
  </mergeCells>
  <pageMargins left="0.590551181102362" right="0.590551181102362" top="0.590551181102362" bottom="0.590551181102362" header="0.511811023622047" footer="0.511811023622047"/>
  <pageSetup paperSize="9" scale="40" fitToHeight="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M102"/>
  <sheetViews>
    <sheetView workbookViewId="0">
      <pane ySplit="1" topLeftCell="A55" activePane="bottomLeft" state="frozen"/>
      <selection/>
      <selection pane="bottomLeft" activeCell="J6" sqref="J6"/>
    </sheetView>
  </sheetViews>
  <sheetFormatPr defaultColWidth="9" defaultRowHeight="13.5"/>
  <cols>
    <col min="1" max="1" width="13.75" style="15" customWidth="1"/>
    <col min="2" max="2" width="18.25" style="15" customWidth="1"/>
    <col min="3" max="3" width="5.75" style="16" customWidth="1"/>
    <col min="4" max="8" width="52.875" style="17" hidden="1" customWidth="1"/>
    <col min="9" max="9" width="51.5" style="17" customWidth="1"/>
    <col min="10" max="10" width="21.25" style="18" customWidth="1"/>
    <col min="11" max="11" width="14.25" style="18" hidden="1" customWidth="1"/>
    <col min="12" max="12" width="14.25" style="19" hidden="1" customWidth="1"/>
    <col min="13" max="13" width="34.25" style="16" hidden="1" customWidth="1"/>
    <col min="14" max="39" width="9" style="14"/>
    <col min="40" max="231" width="9.25" style="14" customWidth="1"/>
    <col min="232" max="16384" width="9" style="14"/>
  </cols>
  <sheetData>
    <row r="1" s="13" customFormat="1" ht="45.95" customHeight="1" spans="1:13">
      <c r="A1" s="21" t="s">
        <v>222</v>
      </c>
      <c r="B1" s="21"/>
      <c r="C1" s="21"/>
      <c r="D1" s="22"/>
      <c r="E1" s="22"/>
      <c r="F1" s="22"/>
      <c r="G1" s="22"/>
      <c r="H1" s="22"/>
      <c r="I1" s="22"/>
      <c r="J1" s="21"/>
      <c r="K1" s="21"/>
      <c r="L1" s="21"/>
      <c r="M1" s="23"/>
    </row>
    <row r="2" s="13" customFormat="1" ht="38.25" customHeight="1" spans="1:13">
      <c r="A2" s="24" t="s">
        <v>223</v>
      </c>
      <c r="B2" s="24" t="s">
        <v>224</v>
      </c>
      <c r="C2" s="25" t="s">
        <v>1</v>
      </c>
      <c r="D2" s="26" t="s">
        <v>225</v>
      </c>
      <c r="E2" s="26" t="s">
        <v>226</v>
      </c>
      <c r="F2" s="26" t="s">
        <v>227</v>
      </c>
      <c r="G2" s="26" t="s">
        <v>228</v>
      </c>
      <c r="H2" s="26" t="s">
        <v>229</v>
      </c>
      <c r="I2" s="26" t="s">
        <v>230</v>
      </c>
      <c r="J2" s="27" t="s">
        <v>233</v>
      </c>
      <c r="K2" s="27" t="s">
        <v>234</v>
      </c>
      <c r="L2" s="28" t="s">
        <v>235</v>
      </c>
      <c r="M2" s="29" t="s">
        <v>236</v>
      </c>
    </row>
    <row r="3" ht="45.95" customHeight="1" spans="1:13">
      <c r="A3" s="30" t="s">
        <v>237</v>
      </c>
      <c r="B3" s="31" t="s">
        <v>238</v>
      </c>
      <c r="C3" s="31">
        <f t="shared" ref="C3:C66" si="0">ROW()-2</f>
        <v>1</v>
      </c>
      <c r="D3" s="32" t="s">
        <v>5</v>
      </c>
      <c r="E3" s="32" t="s">
        <v>5</v>
      </c>
      <c r="F3" s="32" t="s">
        <v>5</v>
      </c>
      <c r="G3" s="32" t="s">
        <v>5</v>
      </c>
      <c r="H3" s="32" t="s">
        <v>5</v>
      </c>
      <c r="I3" s="32" t="s">
        <v>5</v>
      </c>
      <c r="J3" s="33" t="s">
        <v>6</v>
      </c>
      <c r="K3" s="33" t="s">
        <v>239</v>
      </c>
      <c r="L3" s="34" t="s">
        <v>240</v>
      </c>
      <c r="M3" s="8" t="s">
        <v>241</v>
      </c>
    </row>
    <row r="4" ht="45.95" customHeight="1" spans="1:13">
      <c r="A4" s="30" t="s">
        <v>237</v>
      </c>
      <c r="B4" s="31" t="s">
        <v>238</v>
      </c>
      <c r="C4" s="31">
        <f t="shared" si="0"/>
        <v>2</v>
      </c>
      <c r="D4" s="32" t="s">
        <v>242</v>
      </c>
      <c r="E4" s="32" t="s">
        <v>242</v>
      </c>
      <c r="F4" s="32" t="s">
        <v>242</v>
      </c>
      <c r="G4" s="32" t="s">
        <v>242</v>
      </c>
      <c r="H4" s="32" t="s">
        <v>242</v>
      </c>
      <c r="I4" s="32" t="s">
        <v>242</v>
      </c>
      <c r="J4" s="33" t="s">
        <v>243</v>
      </c>
      <c r="K4" s="33" t="s">
        <v>239</v>
      </c>
      <c r="L4" s="34" t="s">
        <v>240</v>
      </c>
      <c r="M4" s="8" t="s">
        <v>241</v>
      </c>
    </row>
    <row r="5" ht="45.95" customHeight="1" spans="1:13">
      <c r="A5" s="30" t="s">
        <v>237</v>
      </c>
      <c r="B5" s="31" t="s">
        <v>238</v>
      </c>
      <c r="C5" s="31">
        <f t="shared" si="0"/>
        <v>3</v>
      </c>
      <c r="D5" s="32" t="s">
        <v>8</v>
      </c>
      <c r="E5" s="32" t="s">
        <v>8</v>
      </c>
      <c r="F5" s="32" t="s">
        <v>8</v>
      </c>
      <c r="G5" s="32" t="s">
        <v>8</v>
      </c>
      <c r="H5" s="32" t="s">
        <v>8</v>
      </c>
      <c r="I5" s="32" t="s">
        <v>8</v>
      </c>
      <c r="J5" s="33" t="s">
        <v>9</v>
      </c>
      <c r="K5" s="33" t="s">
        <v>244</v>
      </c>
      <c r="L5" s="34" t="s">
        <v>240</v>
      </c>
      <c r="M5" s="8" t="s">
        <v>241</v>
      </c>
    </row>
    <row r="6" ht="45.95" customHeight="1" spans="1:13">
      <c r="A6" s="30" t="s">
        <v>237</v>
      </c>
      <c r="B6" s="31" t="s">
        <v>238</v>
      </c>
      <c r="C6" s="31">
        <f t="shared" si="0"/>
        <v>4</v>
      </c>
      <c r="D6" s="32" t="s">
        <v>245</v>
      </c>
      <c r="E6" s="32" t="s">
        <v>245</v>
      </c>
      <c r="F6" s="32" t="s">
        <v>245</v>
      </c>
      <c r="G6" s="32" t="s">
        <v>245</v>
      </c>
      <c r="H6" s="32" t="s">
        <v>11</v>
      </c>
      <c r="I6" s="32" t="s">
        <v>11</v>
      </c>
      <c r="J6" s="33" t="s">
        <v>12</v>
      </c>
      <c r="K6" s="33" t="s">
        <v>246</v>
      </c>
      <c r="L6" s="34" t="s">
        <v>240</v>
      </c>
      <c r="M6" s="8" t="s">
        <v>241</v>
      </c>
    </row>
    <row r="7" ht="84" customHeight="1" spans="1:13">
      <c r="A7" s="30" t="s">
        <v>247</v>
      </c>
      <c r="B7" s="31" t="s">
        <v>248</v>
      </c>
      <c r="C7" s="31">
        <f t="shared" si="0"/>
        <v>5</v>
      </c>
      <c r="D7" s="32" t="s">
        <v>249</v>
      </c>
      <c r="E7" s="32" t="s">
        <v>249</v>
      </c>
      <c r="F7" s="32" t="s">
        <v>249</v>
      </c>
      <c r="G7" s="32" t="s">
        <v>249</v>
      </c>
      <c r="H7" s="32" t="s">
        <v>250</v>
      </c>
      <c r="I7" s="32" t="s">
        <v>250</v>
      </c>
      <c r="J7" s="33" t="s">
        <v>252</v>
      </c>
      <c r="K7" s="33" t="s">
        <v>253</v>
      </c>
      <c r="L7" s="34"/>
      <c r="M7" s="8"/>
    </row>
    <row r="8" ht="54.95" customHeight="1" spans="1:13">
      <c r="A8" s="30" t="s">
        <v>247</v>
      </c>
      <c r="B8" s="31" t="s">
        <v>248</v>
      </c>
      <c r="C8" s="31">
        <f t="shared" si="0"/>
        <v>6</v>
      </c>
      <c r="D8" s="32" t="s">
        <v>254</v>
      </c>
      <c r="E8" s="32" t="s">
        <v>254</v>
      </c>
      <c r="F8" s="32" t="s">
        <v>254</v>
      </c>
      <c r="G8" s="32" t="s">
        <v>254</v>
      </c>
      <c r="H8" s="32" t="s">
        <v>254</v>
      </c>
      <c r="I8" s="32" t="s">
        <v>254</v>
      </c>
      <c r="J8" s="33" t="s">
        <v>15</v>
      </c>
      <c r="K8" s="33" t="s">
        <v>256</v>
      </c>
      <c r="L8" s="34"/>
      <c r="M8" s="8"/>
    </row>
    <row r="9" ht="98.1" customHeight="1" spans="1:13">
      <c r="A9" s="42" t="s">
        <v>247</v>
      </c>
      <c r="B9" s="44" t="s">
        <v>248</v>
      </c>
      <c r="C9" s="44">
        <f t="shared" si="0"/>
        <v>7</v>
      </c>
      <c r="D9" s="9" t="s">
        <v>257</v>
      </c>
      <c r="E9" s="9" t="s">
        <v>257</v>
      </c>
      <c r="F9" s="9" t="s">
        <v>257</v>
      </c>
      <c r="G9" s="9" t="s">
        <v>257</v>
      </c>
      <c r="H9" s="9" t="s">
        <v>258</v>
      </c>
      <c r="I9" s="9" t="s">
        <v>258</v>
      </c>
      <c r="J9" s="33" t="s">
        <v>26</v>
      </c>
      <c r="K9" s="33" t="s">
        <v>260</v>
      </c>
      <c r="L9" s="34"/>
      <c r="M9" s="8"/>
    </row>
    <row r="10" ht="87.95" customHeight="1" spans="1:13">
      <c r="A10" s="30" t="s">
        <v>247</v>
      </c>
      <c r="B10" s="31" t="s">
        <v>261</v>
      </c>
      <c r="C10" s="31">
        <f t="shared" si="0"/>
        <v>8</v>
      </c>
      <c r="D10" s="32" t="s">
        <v>262</v>
      </c>
      <c r="E10" s="32" t="s">
        <v>263</v>
      </c>
      <c r="F10" s="32" t="s">
        <v>263</v>
      </c>
      <c r="G10" s="32" t="s">
        <v>264</v>
      </c>
      <c r="H10" s="32" t="s">
        <v>265</v>
      </c>
      <c r="I10" s="32" t="s">
        <v>265</v>
      </c>
      <c r="J10" s="33" t="s">
        <v>267</v>
      </c>
      <c r="K10" s="33" t="s">
        <v>268</v>
      </c>
      <c r="L10" s="34"/>
      <c r="M10" s="8"/>
    </row>
    <row r="11" ht="68.1" customHeight="1" spans="1:13">
      <c r="A11" s="30" t="s">
        <v>247</v>
      </c>
      <c r="B11" s="31" t="s">
        <v>261</v>
      </c>
      <c r="C11" s="31">
        <f t="shared" si="0"/>
        <v>9</v>
      </c>
      <c r="D11" s="32" t="s">
        <v>269</v>
      </c>
      <c r="E11" s="32" t="s">
        <v>269</v>
      </c>
      <c r="F11" s="32" t="s">
        <v>269</v>
      </c>
      <c r="G11" s="32" t="s">
        <v>269</v>
      </c>
      <c r="H11" s="32" t="s">
        <v>270</v>
      </c>
      <c r="I11" s="32" t="s">
        <v>270</v>
      </c>
      <c r="J11" s="33" t="s">
        <v>273</v>
      </c>
      <c r="K11" s="33" t="s">
        <v>239</v>
      </c>
      <c r="L11" s="34"/>
      <c r="M11" s="8"/>
    </row>
    <row r="12" ht="47.1" customHeight="1" spans="1:13">
      <c r="A12" s="30" t="s">
        <v>247</v>
      </c>
      <c r="B12" s="31" t="s">
        <v>274</v>
      </c>
      <c r="C12" s="31">
        <f t="shared" si="0"/>
        <v>10</v>
      </c>
      <c r="D12" s="32" t="s">
        <v>275</v>
      </c>
      <c r="E12" s="32" t="s">
        <v>275</v>
      </c>
      <c r="F12" s="32" t="s">
        <v>275</v>
      </c>
      <c r="G12" s="32" t="s">
        <v>276</v>
      </c>
      <c r="H12" s="32" t="s">
        <v>269</v>
      </c>
      <c r="I12" s="32" t="s">
        <v>269</v>
      </c>
      <c r="J12" s="33" t="s">
        <v>6</v>
      </c>
      <c r="K12" s="33" t="s">
        <v>239</v>
      </c>
      <c r="L12" s="34"/>
      <c r="M12" s="8"/>
    </row>
    <row r="13" ht="57" customHeight="1" spans="1:13">
      <c r="A13" s="30" t="s">
        <v>247</v>
      </c>
      <c r="B13" s="31" t="s">
        <v>274</v>
      </c>
      <c r="C13" s="31">
        <f t="shared" si="0"/>
        <v>11</v>
      </c>
      <c r="D13" s="32" t="s">
        <v>25</v>
      </c>
      <c r="E13" s="32" t="s">
        <v>25</v>
      </c>
      <c r="F13" s="32" t="s">
        <v>25</v>
      </c>
      <c r="G13" s="32" t="s">
        <v>25</v>
      </c>
      <c r="H13" s="32" t="s">
        <v>276</v>
      </c>
      <c r="I13" s="32" t="s">
        <v>276</v>
      </c>
      <c r="J13" s="33" t="s">
        <v>6</v>
      </c>
      <c r="K13" s="33" t="s">
        <v>278</v>
      </c>
      <c r="L13" s="34"/>
      <c r="M13" s="8"/>
    </row>
    <row r="14" ht="86.1" customHeight="1" spans="1:13">
      <c r="A14" s="30" t="s">
        <v>247</v>
      </c>
      <c r="B14" s="31" t="s">
        <v>274</v>
      </c>
      <c r="C14" s="31">
        <f t="shared" si="0"/>
        <v>12</v>
      </c>
      <c r="D14" s="32" t="s">
        <v>258</v>
      </c>
      <c r="E14" s="32" t="s">
        <v>258</v>
      </c>
      <c r="F14" s="32" t="s">
        <v>258</v>
      </c>
      <c r="G14" s="32" t="s">
        <v>258</v>
      </c>
      <c r="H14" s="32" t="s">
        <v>25</v>
      </c>
      <c r="I14" s="32" t="s">
        <v>25</v>
      </c>
      <c r="J14" s="33" t="s">
        <v>26</v>
      </c>
      <c r="K14" s="33" t="s">
        <v>278</v>
      </c>
      <c r="L14" s="34"/>
      <c r="M14" s="8"/>
    </row>
    <row r="15" ht="81" customHeight="1" spans="1:13">
      <c r="A15" s="42" t="s">
        <v>279</v>
      </c>
      <c r="B15" s="31" t="s">
        <v>280</v>
      </c>
      <c r="C15" s="31">
        <f t="shared" si="0"/>
        <v>13</v>
      </c>
      <c r="D15" s="32" t="s">
        <v>281</v>
      </c>
      <c r="E15" s="32" t="s">
        <v>281</v>
      </c>
      <c r="F15" s="32" t="s">
        <v>281</v>
      </c>
      <c r="G15" s="32" t="s">
        <v>282</v>
      </c>
      <c r="H15" s="32" t="s">
        <v>282</v>
      </c>
      <c r="I15" s="32" t="s">
        <v>282</v>
      </c>
      <c r="J15" s="33" t="s">
        <v>29</v>
      </c>
      <c r="K15" s="33" t="s">
        <v>239</v>
      </c>
      <c r="L15" s="34"/>
      <c r="M15" s="8"/>
    </row>
    <row r="16" ht="75" customHeight="1" spans="1:13">
      <c r="A16" s="42" t="s">
        <v>279</v>
      </c>
      <c r="B16" s="31" t="s">
        <v>280</v>
      </c>
      <c r="C16" s="31">
        <f t="shared" si="0"/>
        <v>14</v>
      </c>
      <c r="D16" s="32" t="s">
        <v>283</v>
      </c>
      <c r="E16" s="32" t="s">
        <v>283</v>
      </c>
      <c r="F16" s="32" t="s">
        <v>283</v>
      </c>
      <c r="G16" s="32" t="s">
        <v>284</v>
      </c>
      <c r="H16" s="32" t="s">
        <v>285</v>
      </c>
      <c r="I16" s="32" t="s">
        <v>285</v>
      </c>
      <c r="J16" s="33" t="s">
        <v>286</v>
      </c>
      <c r="K16" s="33" t="s">
        <v>239</v>
      </c>
      <c r="L16" s="34"/>
      <c r="M16" s="8"/>
    </row>
    <row r="17" ht="75" customHeight="1" spans="1:13">
      <c r="A17" s="42" t="s">
        <v>279</v>
      </c>
      <c r="B17" s="31" t="s">
        <v>280</v>
      </c>
      <c r="C17" s="31">
        <f t="shared" si="0"/>
        <v>15</v>
      </c>
      <c r="D17" s="32" t="s">
        <v>287</v>
      </c>
      <c r="E17" s="32" t="s">
        <v>287</v>
      </c>
      <c r="F17" s="32" t="s">
        <v>287</v>
      </c>
      <c r="G17" s="32" t="s">
        <v>287</v>
      </c>
      <c r="H17" s="32" t="s">
        <v>287</v>
      </c>
      <c r="I17" s="32" t="s">
        <v>287</v>
      </c>
      <c r="J17" s="33" t="s">
        <v>29</v>
      </c>
      <c r="K17" s="33" t="s">
        <v>239</v>
      </c>
      <c r="L17" s="34"/>
      <c r="M17" s="8"/>
    </row>
    <row r="18" ht="68.1" customHeight="1" spans="1:13">
      <c r="A18" s="42" t="s">
        <v>279</v>
      </c>
      <c r="B18" s="31" t="s">
        <v>280</v>
      </c>
      <c r="C18" s="31">
        <f t="shared" si="0"/>
        <v>16</v>
      </c>
      <c r="D18" s="35" t="s">
        <v>289</v>
      </c>
      <c r="E18" s="35" t="s">
        <v>289</v>
      </c>
      <c r="F18" s="35" t="s">
        <v>289</v>
      </c>
      <c r="G18" s="35" t="s">
        <v>289</v>
      </c>
      <c r="H18" s="35" t="s">
        <v>289</v>
      </c>
      <c r="I18" s="35" t="s">
        <v>289</v>
      </c>
      <c r="J18" s="33" t="s">
        <v>29</v>
      </c>
      <c r="K18" s="33" t="s">
        <v>239</v>
      </c>
      <c r="L18" s="34"/>
      <c r="M18" s="8"/>
    </row>
    <row r="19" ht="110.1" customHeight="1" spans="1:13">
      <c r="A19" s="42" t="s">
        <v>279</v>
      </c>
      <c r="B19" s="31" t="s">
        <v>290</v>
      </c>
      <c r="C19" s="31">
        <f t="shared" si="0"/>
        <v>17</v>
      </c>
      <c r="D19" s="32" t="s">
        <v>291</v>
      </c>
      <c r="E19" s="32" t="s">
        <v>291</v>
      </c>
      <c r="F19" s="32" t="s">
        <v>291</v>
      </c>
      <c r="G19" s="32" t="s">
        <v>291</v>
      </c>
      <c r="H19" s="32" t="s">
        <v>292</v>
      </c>
      <c r="I19" s="32" t="s">
        <v>292</v>
      </c>
      <c r="J19" s="33" t="s">
        <v>293</v>
      </c>
      <c r="K19" s="33" t="s">
        <v>239</v>
      </c>
      <c r="L19" s="34"/>
      <c r="M19" s="8"/>
    </row>
    <row r="20" ht="140.1" customHeight="1" spans="1:13">
      <c r="A20" s="42" t="s">
        <v>279</v>
      </c>
      <c r="B20" s="31" t="s">
        <v>290</v>
      </c>
      <c r="C20" s="31">
        <f t="shared" si="0"/>
        <v>18</v>
      </c>
      <c r="D20" s="32" t="s">
        <v>294</v>
      </c>
      <c r="E20" s="32" t="s">
        <v>294</v>
      </c>
      <c r="F20" s="32" t="s">
        <v>294</v>
      </c>
      <c r="G20" s="32" t="s">
        <v>294</v>
      </c>
      <c r="H20" s="32" t="s">
        <v>295</v>
      </c>
      <c r="I20" s="32" t="s">
        <v>295</v>
      </c>
      <c r="J20" s="33" t="s">
        <v>296</v>
      </c>
      <c r="K20" s="33" t="s">
        <v>239</v>
      </c>
      <c r="L20" s="34" t="s">
        <v>297</v>
      </c>
      <c r="M20" s="36" t="s">
        <v>298</v>
      </c>
    </row>
    <row r="21" ht="140.1" customHeight="1" spans="1:13">
      <c r="A21" s="42" t="s">
        <v>279</v>
      </c>
      <c r="B21" s="31" t="s">
        <v>290</v>
      </c>
      <c r="C21" s="31">
        <f t="shared" si="0"/>
        <v>19</v>
      </c>
      <c r="D21" s="32" t="s">
        <v>299</v>
      </c>
      <c r="E21" s="32" t="s">
        <v>300</v>
      </c>
      <c r="F21" s="32" t="s">
        <v>300</v>
      </c>
      <c r="G21" s="32" t="s">
        <v>301</v>
      </c>
      <c r="H21" s="32" t="s">
        <v>302</v>
      </c>
      <c r="I21" s="32" t="s">
        <v>302</v>
      </c>
      <c r="J21" s="33" t="s">
        <v>296</v>
      </c>
      <c r="K21" s="33" t="s">
        <v>239</v>
      </c>
      <c r="L21" s="34"/>
      <c r="M21" s="36"/>
    </row>
    <row r="22" ht="143.1" customHeight="1" spans="1:13">
      <c r="A22" s="42" t="s">
        <v>279</v>
      </c>
      <c r="B22" s="31" t="s">
        <v>290</v>
      </c>
      <c r="C22" s="31">
        <f t="shared" si="0"/>
        <v>20</v>
      </c>
      <c r="D22" s="32" t="s">
        <v>304</v>
      </c>
      <c r="E22" s="32" t="s">
        <v>304</v>
      </c>
      <c r="F22" s="32" t="s">
        <v>304</v>
      </c>
      <c r="G22" s="32" t="s">
        <v>304</v>
      </c>
      <c r="H22" s="32" t="s">
        <v>305</v>
      </c>
      <c r="I22" s="32" t="s">
        <v>305</v>
      </c>
      <c r="J22" s="33" t="s">
        <v>48</v>
      </c>
      <c r="K22" s="33" t="s">
        <v>239</v>
      </c>
      <c r="L22" s="34" t="s">
        <v>307</v>
      </c>
      <c r="M22" s="36" t="s">
        <v>308</v>
      </c>
    </row>
    <row r="23" ht="57" customHeight="1" spans="1:13">
      <c r="A23" s="42" t="s">
        <v>279</v>
      </c>
      <c r="B23" s="31" t="s">
        <v>290</v>
      </c>
      <c r="C23" s="31">
        <f t="shared" si="0"/>
        <v>21</v>
      </c>
      <c r="D23" s="32" t="s">
        <v>309</v>
      </c>
      <c r="E23" s="32" t="s">
        <v>310</v>
      </c>
      <c r="F23" s="32" t="s">
        <v>310</v>
      </c>
      <c r="G23" s="32" t="s">
        <v>310</v>
      </c>
      <c r="H23" s="32" t="s">
        <v>310</v>
      </c>
      <c r="I23" s="32" t="s">
        <v>310</v>
      </c>
      <c r="J23" s="33" t="s">
        <v>48</v>
      </c>
      <c r="K23" s="33" t="s">
        <v>239</v>
      </c>
      <c r="L23" s="34"/>
      <c r="M23" s="36"/>
    </row>
    <row r="24" ht="68.1" customHeight="1" spans="1:13">
      <c r="A24" s="42" t="s">
        <v>279</v>
      </c>
      <c r="B24" s="31" t="s">
        <v>290</v>
      </c>
      <c r="C24" s="31">
        <f t="shared" si="0"/>
        <v>22</v>
      </c>
      <c r="D24" s="32" t="s">
        <v>311</v>
      </c>
      <c r="E24" s="32" t="s">
        <v>311</v>
      </c>
      <c r="F24" s="32" t="s">
        <v>311</v>
      </c>
      <c r="G24" s="32" t="s">
        <v>311</v>
      </c>
      <c r="H24" s="32" t="s">
        <v>312</v>
      </c>
      <c r="I24" s="9" t="s">
        <v>313</v>
      </c>
      <c r="J24" s="33" t="s">
        <v>48</v>
      </c>
      <c r="K24" s="33" t="s">
        <v>239</v>
      </c>
      <c r="L24" s="34"/>
      <c r="M24" s="36"/>
    </row>
    <row r="25" ht="117.95" customHeight="1" spans="1:13">
      <c r="A25" s="42" t="s">
        <v>279</v>
      </c>
      <c r="B25" s="31" t="s">
        <v>581</v>
      </c>
      <c r="C25" s="31">
        <f t="shared" si="0"/>
        <v>23</v>
      </c>
      <c r="D25" s="32" t="s">
        <v>315</v>
      </c>
      <c r="E25" s="32" t="s">
        <v>316</v>
      </c>
      <c r="F25" s="32" t="s">
        <v>316</v>
      </c>
      <c r="G25" s="32" t="s">
        <v>316</v>
      </c>
      <c r="H25" s="32" t="s">
        <v>316</v>
      </c>
      <c r="I25" s="9" t="s">
        <v>317</v>
      </c>
      <c r="J25" s="33" t="s">
        <v>48</v>
      </c>
      <c r="K25" s="33" t="s">
        <v>239</v>
      </c>
      <c r="L25" s="34" t="s">
        <v>319</v>
      </c>
      <c r="M25" s="36" t="s">
        <v>320</v>
      </c>
    </row>
    <row r="26" ht="117.95" customHeight="1" spans="1:13">
      <c r="A26" s="42" t="s">
        <v>279</v>
      </c>
      <c r="B26" s="31" t="s">
        <v>581</v>
      </c>
      <c r="C26" s="31">
        <f t="shared" si="0"/>
        <v>24</v>
      </c>
      <c r="D26" s="32" t="s">
        <v>321</v>
      </c>
      <c r="E26" s="32" t="s">
        <v>322</v>
      </c>
      <c r="F26" s="32" t="s">
        <v>52</v>
      </c>
      <c r="G26" s="32" t="s">
        <v>52</v>
      </c>
      <c r="H26" s="32" t="s">
        <v>52</v>
      </c>
      <c r="I26" s="32" t="s">
        <v>52</v>
      </c>
      <c r="J26" s="33" t="s">
        <v>48</v>
      </c>
      <c r="K26" s="33" t="s">
        <v>239</v>
      </c>
      <c r="L26" s="34"/>
      <c r="M26" s="36"/>
    </row>
    <row r="27" ht="86.1" customHeight="1" spans="1:13">
      <c r="A27" s="42" t="s">
        <v>279</v>
      </c>
      <c r="B27" s="44" t="s">
        <v>324</v>
      </c>
      <c r="C27" s="31">
        <f t="shared" si="0"/>
        <v>25</v>
      </c>
      <c r="D27" s="32" t="s">
        <v>328</v>
      </c>
      <c r="E27" s="32" t="s">
        <v>329</v>
      </c>
      <c r="F27" s="32" t="s">
        <v>329</v>
      </c>
      <c r="G27" s="32" t="s">
        <v>329</v>
      </c>
      <c r="H27" s="32" t="s">
        <v>329</v>
      </c>
      <c r="I27" s="32" t="s">
        <v>329</v>
      </c>
      <c r="J27" s="33" t="s">
        <v>58</v>
      </c>
      <c r="K27" s="33" t="s">
        <v>239</v>
      </c>
      <c r="L27" s="34"/>
      <c r="M27" s="8"/>
    </row>
    <row r="28" ht="60" customHeight="1" spans="1:13">
      <c r="A28" s="42" t="s">
        <v>279</v>
      </c>
      <c r="B28" s="44" t="s">
        <v>324</v>
      </c>
      <c r="C28" s="31">
        <f t="shared" si="0"/>
        <v>26</v>
      </c>
      <c r="D28" s="32" t="s">
        <v>331</v>
      </c>
      <c r="E28" s="32" t="s">
        <v>332</v>
      </c>
      <c r="F28" s="32" t="s">
        <v>332</v>
      </c>
      <c r="G28" s="32" t="s">
        <v>332</v>
      </c>
      <c r="H28" s="32" t="s">
        <v>332</v>
      </c>
      <c r="I28" s="32" t="s">
        <v>332</v>
      </c>
      <c r="J28" s="33" t="s">
        <v>6</v>
      </c>
      <c r="K28" s="33" t="s">
        <v>239</v>
      </c>
      <c r="L28" s="34"/>
      <c r="M28" s="8"/>
    </row>
    <row r="29" ht="123" customHeight="1" spans="1:13">
      <c r="A29" s="42" t="s">
        <v>279</v>
      </c>
      <c r="B29" s="31" t="s">
        <v>324</v>
      </c>
      <c r="C29" s="31">
        <f t="shared" si="0"/>
        <v>27</v>
      </c>
      <c r="D29" s="32" t="s">
        <v>325</v>
      </c>
      <c r="E29" s="32" t="s">
        <v>326</v>
      </c>
      <c r="F29" s="32" t="s">
        <v>326</v>
      </c>
      <c r="G29" s="32" t="s">
        <v>326</v>
      </c>
      <c r="H29" s="32" t="s">
        <v>326</v>
      </c>
      <c r="I29" s="32" t="s">
        <v>326</v>
      </c>
      <c r="J29" s="33" t="s">
        <v>55</v>
      </c>
      <c r="K29" s="33" t="s">
        <v>327</v>
      </c>
      <c r="L29" s="34"/>
      <c r="M29" s="8"/>
    </row>
    <row r="30" ht="75" customHeight="1" spans="1:13">
      <c r="A30" s="42" t="s">
        <v>279</v>
      </c>
      <c r="B30" s="31" t="s">
        <v>324</v>
      </c>
      <c r="C30" s="31">
        <f t="shared" si="0"/>
        <v>28</v>
      </c>
      <c r="D30" s="32" t="s">
        <v>334</v>
      </c>
      <c r="E30" s="32" t="s">
        <v>335</v>
      </c>
      <c r="F30" s="32" t="s">
        <v>335</v>
      </c>
      <c r="G30" s="32" t="s">
        <v>335</v>
      </c>
      <c r="H30" s="32" t="s">
        <v>335</v>
      </c>
      <c r="I30" s="32" t="s">
        <v>335</v>
      </c>
      <c r="J30" s="33" t="s">
        <v>64</v>
      </c>
      <c r="K30" s="33" t="s">
        <v>244</v>
      </c>
      <c r="L30" s="34" t="s">
        <v>336</v>
      </c>
      <c r="M30" s="36" t="s">
        <v>337</v>
      </c>
    </row>
    <row r="31" ht="54.95" customHeight="1" spans="1:13">
      <c r="A31" s="42" t="s">
        <v>279</v>
      </c>
      <c r="B31" s="31" t="s">
        <v>324</v>
      </c>
      <c r="C31" s="31">
        <f t="shared" si="0"/>
        <v>29</v>
      </c>
      <c r="D31" s="32" t="s">
        <v>338</v>
      </c>
      <c r="E31" s="32" t="s">
        <v>338</v>
      </c>
      <c r="F31" s="32" t="s">
        <v>338</v>
      </c>
      <c r="G31" s="32" t="s">
        <v>338</v>
      </c>
      <c r="H31" s="32" t="s">
        <v>338</v>
      </c>
      <c r="I31" s="32" t="s">
        <v>338</v>
      </c>
      <c r="J31" s="33" t="s">
        <v>340</v>
      </c>
      <c r="K31" s="33" t="s">
        <v>239</v>
      </c>
      <c r="L31" s="34"/>
      <c r="M31" s="8"/>
    </row>
    <row r="32" ht="152.1" customHeight="1" spans="1:13">
      <c r="A32" s="30" t="s">
        <v>341</v>
      </c>
      <c r="B32" s="31" t="s">
        <v>342</v>
      </c>
      <c r="C32" s="31">
        <f t="shared" si="0"/>
        <v>30</v>
      </c>
      <c r="D32" s="35" t="s">
        <v>343</v>
      </c>
      <c r="E32" s="35" t="s">
        <v>343</v>
      </c>
      <c r="F32" s="35" t="s">
        <v>343</v>
      </c>
      <c r="G32" s="35" t="s">
        <v>343</v>
      </c>
      <c r="H32" s="12" t="s">
        <v>344</v>
      </c>
      <c r="I32" s="12" t="s">
        <v>344</v>
      </c>
      <c r="J32" s="33" t="s">
        <v>70</v>
      </c>
      <c r="K32" s="33" t="s">
        <v>346</v>
      </c>
      <c r="L32" s="34" t="s">
        <v>347</v>
      </c>
      <c r="M32" s="36" t="s">
        <v>348</v>
      </c>
    </row>
    <row r="33" ht="113.1" customHeight="1" spans="1:13">
      <c r="A33" s="30" t="s">
        <v>341</v>
      </c>
      <c r="B33" s="31" t="s">
        <v>342</v>
      </c>
      <c r="C33" s="31">
        <f t="shared" si="0"/>
        <v>31</v>
      </c>
      <c r="D33" s="35" t="s">
        <v>349</v>
      </c>
      <c r="E33" s="35" t="s">
        <v>350</v>
      </c>
      <c r="F33" s="35" t="s">
        <v>350</v>
      </c>
      <c r="G33" s="35" t="s">
        <v>350</v>
      </c>
      <c r="H33" s="35" t="s">
        <v>350</v>
      </c>
      <c r="I33" s="35" t="s">
        <v>350</v>
      </c>
      <c r="J33" s="33" t="s">
        <v>70</v>
      </c>
      <c r="K33" s="33" t="s">
        <v>346</v>
      </c>
      <c r="L33" s="34" t="s">
        <v>351</v>
      </c>
      <c r="M33" s="36" t="s">
        <v>352</v>
      </c>
    </row>
    <row r="34" ht="54" customHeight="1" spans="1:13">
      <c r="A34" s="30" t="s">
        <v>341</v>
      </c>
      <c r="B34" s="31" t="s">
        <v>342</v>
      </c>
      <c r="C34" s="31">
        <f t="shared" si="0"/>
        <v>32</v>
      </c>
      <c r="D34" s="32" t="s">
        <v>353</v>
      </c>
      <c r="E34" s="32" t="s">
        <v>354</v>
      </c>
      <c r="F34" s="32" t="s">
        <v>354</v>
      </c>
      <c r="G34" s="32" t="s">
        <v>354</v>
      </c>
      <c r="H34" s="32" t="s">
        <v>354</v>
      </c>
      <c r="I34" s="32" t="s">
        <v>354</v>
      </c>
      <c r="J34" s="33" t="s">
        <v>70</v>
      </c>
      <c r="K34" s="33" t="s">
        <v>346</v>
      </c>
      <c r="L34" s="34" t="s">
        <v>355</v>
      </c>
      <c r="M34" s="36" t="s">
        <v>356</v>
      </c>
    </row>
    <row r="35" ht="75" customHeight="1" spans="1:13">
      <c r="A35" s="30" t="s">
        <v>341</v>
      </c>
      <c r="B35" s="31" t="s">
        <v>342</v>
      </c>
      <c r="C35" s="31">
        <f t="shared" si="0"/>
        <v>33</v>
      </c>
      <c r="D35" s="35" t="s">
        <v>357</v>
      </c>
      <c r="E35" s="35" t="s">
        <v>357</v>
      </c>
      <c r="F35" s="35" t="s">
        <v>357</v>
      </c>
      <c r="G35" s="35" t="s">
        <v>357</v>
      </c>
      <c r="H35" s="35" t="s">
        <v>357</v>
      </c>
      <c r="I35" s="35" t="s">
        <v>357</v>
      </c>
      <c r="J35" s="33" t="s">
        <v>70</v>
      </c>
      <c r="K35" s="33" t="s">
        <v>346</v>
      </c>
      <c r="L35" s="34"/>
      <c r="M35" s="8"/>
    </row>
    <row r="36" ht="60.95" customHeight="1" spans="1:13">
      <c r="A36" s="30" t="s">
        <v>341</v>
      </c>
      <c r="B36" s="31" t="s">
        <v>342</v>
      </c>
      <c r="C36" s="31">
        <f t="shared" si="0"/>
        <v>34</v>
      </c>
      <c r="D36" s="32" t="s">
        <v>358</v>
      </c>
      <c r="E36" s="32" t="s">
        <v>358</v>
      </c>
      <c r="F36" s="32" t="s">
        <v>358</v>
      </c>
      <c r="G36" s="32" t="s">
        <v>358</v>
      </c>
      <c r="H36" s="32" t="s">
        <v>358</v>
      </c>
      <c r="I36" s="32" t="s">
        <v>358</v>
      </c>
      <c r="J36" s="33" t="s">
        <v>70</v>
      </c>
      <c r="K36" s="33" t="s">
        <v>346</v>
      </c>
      <c r="L36" s="34" t="s">
        <v>355</v>
      </c>
      <c r="M36" s="36" t="s">
        <v>359</v>
      </c>
    </row>
    <row r="37" ht="81.95" customHeight="1" spans="1:13">
      <c r="A37" s="30" t="s">
        <v>341</v>
      </c>
      <c r="B37" s="31" t="s">
        <v>342</v>
      </c>
      <c r="C37" s="31">
        <f t="shared" si="0"/>
        <v>35</v>
      </c>
      <c r="D37" s="32" t="s">
        <v>360</v>
      </c>
      <c r="E37" s="32" t="s">
        <v>361</v>
      </c>
      <c r="F37" s="32" t="s">
        <v>361</v>
      </c>
      <c r="G37" s="32" t="s">
        <v>361</v>
      </c>
      <c r="H37" s="32" t="s">
        <v>362</v>
      </c>
      <c r="I37" s="32" t="s">
        <v>362</v>
      </c>
      <c r="J37" s="33" t="s">
        <v>70</v>
      </c>
      <c r="K37" s="33" t="s">
        <v>346</v>
      </c>
      <c r="L37" s="34" t="s">
        <v>355</v>
      </c>
      <c r="M37" s="36" t="s">
        <v>364</v>
      </c>
    </row>
    <row r="38" ht="57.95" customHeight="1" spans="1:13">
      <c r="A38" s="30" t="s">
        <v>341</v>
      </c>
      <c r="B38" s="31" t="s">
        <v>342</v>
      </c>
      <c r="C38" s="31">
        <f t="shared" si="0"/>
        <v>36</v>
      </c>
      <c r="D38" s="35" t="s">
        <v>582</v>
      </c>
      <c r="E38" s="35" t="s">
        <v>582</v>
      </c>
      <c r="F38" s="35" t="s">
        <v>582</v>
      </c>
      <c r="G38" s="35" t="s">
        <v>582</v>
      </c>
      <c r="H38" s="35" t="s">
        <v>582</v>
      </c>
      <c r="I38" s="35" t="s">
        <v>582</v>
      </c>
      <c r="J38" s="33" t="s">
        <v>70</v>
      </c>
      <c r="K38" s="33" t="s">
        <v>346</v>
      </c>
      <c r="L38" s="34"/>
      <c r="M38" s="8"/>
    </row>
    <row r="39" ht="48" customHeight="1" spans="1:13">
      <c r="A39" s="30" t="s">
        <v>341</v>
      </c>
      <c r="B39" s="31" t="s">
        <v>342</v>
      </c>
      <c r="C39" s="31">
        <f t="shared" si="0"/>
        <v>37</v>
      </c>
      <c r="D39" s="32" t="s">
        <v>365</v>
      </c>
      <c r="E39" s="32" t="s">
        <v>365</v>
      </c>
      <c r="F39" s="32" t="s">
        <v>365</v>
      </c>
      <c r="G39" s="32" t="s">
        <v>365</v>
      </c>
      <c r="H39" s="32" t="s">
        <v>365</v>
      </c>
      <c r="I39" s="32" t="s">
        <v>365</v>
      </c>
      <c r="J39" s="33" t="s">
        <v>70</v>
      </c>
      <c r="K39" s="33" t="s">
        <v>346</v>
      </c>
      <c r="L39" s="34"/>
      <c r="M39" s="8"/>
    </row>
    <row r="40" ht="42" customHeight="1" spans="1:13">
      <c r="A40" s="30" t="s">
        <v>341</v>
      </c>
      <c r="B40" s="31" t="s">
        <v>342</v>
      </c>
      <c r="C40" s="31">
        <f t="shared" si="0"/>
        <v>38</v>
      </c>
      <c r="D40" s="35" t="s">
        <v>367</v>
      </c>
      <c r="E40" s="35" t="s">
        <v>367</v>
      </c>
      <c r="F40" s="35" t="s">
        <v>367</v>
      </c>
      <c r="G40" s="35" t="s">
        <v>367</v>
      </c>
      <c r="H40" s="12" t="s">
        <v>368</v>
      </c>
      <c r="I40" s="12" t="s">
        <v>368</v>
      </c>
      <c r="J40" s="33" t="s">
        <v>70</v>
      </c>
      <c r="K40" s="33" t="s">
        <v>346</v>
      </c>
      <c r="L40" s="34"/>
      <c r="M40" s="8"/>
    </row>
    <row r="41" ht="119.1" customHeight="1" spans="1:13">
      <c r="A41" s="30" t="s">
        <v>341</v>
      </c>
      <c r="B41" s="31" t="s">
        <v>370</v>
      </c>
      <c r="C41" s="31">
        <f t="shared" si="0"/>
        <v>39</v>
      </c>
      <c r="D41" s="32" t="s">
        <v>371</v>
      </c>
      <c r="E41" s="32" t="s">
        <v>371</v>
      </c>
      <c r="F41" s="32" t="s">
        <v>371</v>
      </c>
      <c r="G41" s="32" t="s">
        <v>371</v>
      </c>
      <c r="H41" s="32" t="s">
        <v>371</v>
      </c>
      <c r="I41" s="32" t="s">
        <v>371</v>
      </c>
      <c r="J41" s="33" t="s">
        <v>372</v>
      </c>
      <c r="K41" s="33" t="s">
        <v>239</v>
      </c>
      <c r="L41" s="34" t="s">
        <v>373</v>
      </c>
      <c r="M41" s="36" t="s">
        <v>374</v>
      </c>
    </row>
    <row r="42" ht="119.1" customHeight="1" spans="1:13">
      <c r="A42" s="30" t="s">
        <v>341</v>
      </c>
      <c r="B42" s="31" t="s">
        <v>370</v>
      </c>
      <c r="C42" s="31">
        <f t="shared" si="0"/>
        <v>40</v>
      </c>
      <c r="D42" s="32" t="s">
        <v>375</v>
      </c>
      <c r="E42" s="32" t="s">
        <v>375</v>
      </c>
      <c r="F42" s="32" t="s">
        <v>375</v>
      </c>
      <c r="G42" s="32" t="s">
        <v>375</v>
      </c>
      <c r="H42" s="32" t="s">
        <v>375</v>
      </c>
      <c r="I42" s="32" t="s">
        <v>375</v>
      </c>
      <c r="J42" s="33" t="s">
        <v>377</v>
      </c>
      <c r="K42" s="33" t="s">
        <v>239</v>
      </c>
      <c r="L42" s="34"/>
      <c r="M42" s="36"/>
    </row>
    <row r="43" ht="44.1" customHeight="1" spans="1:13">
      <c r="A43" s="30" t="s">
        <v>341</v>
      </c>
      <c r="B43" s="31" t="s">
        <v>370</v>
      </c>
      <c r="C43" s="31">
        <f t="shared" si="0"/>
        <v>41</v>
      </c>
      <c r="D43" s="32" t="s">
        <v>378</v>
      </c>
      <c r="E43" s="32" t="s">
        <v>379</v>
      </c>
      <c r="F43" s="32" t="s">
        <v>379</v>
      </c>
      <c r="G43" s="32" t="s">
        <v>379</v>
      </c>
      <c r="H43" s="32" t="s">
        <v>379</v>
      </c>
      <c r="I43" s="32" t="s">
        <v>379</v>
      </c>
      <c r="J43" s="33" t="s">
        <v>296</v>
      </c>
      <c r="K43" s="33" t="s">
        <v>239</v>
      </c>
      <c r="L43" s="34"/>
      <c r="M43" s="8"/>
    </row>
    <row r="44" ht="75" customHeight="1" spans="1:13">
      <c r="A44" s="30" t="s">
        <v>341</v>
      </c>
      <c r="B44" s="31" t="s">
        <v>370</v>
      </c>
      <c r="C44" s="31">
        <f t="shared" si="0"/>
        <v>42</v>
      </c>
      <c r="D44" s="35" t="s">
        <v>91</v>
      </c>
      <c r="E44" s="35" t="s">
        <v>91</v>
      </c>
      <c r="F44" s="35" t="s">
        <v>91</v>
      </c>
      <c r="G44" s="35" t="s">
        <v>91</v>
      </c>
      <c r="H44" s="35" t="s">
        <v>91</v>
      </c>
      <c r="I44" s="35" t="s">
        <v>91</v>
      </c>
      <c r="J44" s="33" t="s">
        <v>293</v>
      </c>
      <c r="K44" s="33" t="s">
        <v>239</v>
      </c>
      <c r="L44" s="34" t="s">
        <v>373</v>
      </c>
      <c r="M44" s="36" t="s">
        <v>381</v>
      </c>
    </row>
    <row r="45" ht="75" customHeight="1" spans="1:13">
      <c r="A45" s="30" t="s">
        <v>341</v>
      </c>
      <c r="B45" s="31" t="s">
        <v>382</v>
      </c>
      <c r="C45" s="31">
        <f t="shared" si="0"/>
        <v>43</v>
      </c>
      <c r="D45" s="37"/>
      <c r="E45" s="12" t="s">
        <v>383</v>
      </c>
      <c r="F45" s="12" t="s">
        <v>383</v>
      </c>
      <c r="G45" s="12" t="s">
        <v>383</v>
      </c>
      <c r="H45" s="12" t="s">
        <v>384</v>
      </c>
      <c r="I45" s="12" t="s">
        <v>384</v>
      </c>
      <c r="J45" s="33" t="s">
        <v>94</v>
      </c>
      <c r="K45" s="33" t="s">
        <v>327</v>
      </c>
      <c r="L45" s="34" t="s">
        <v>385</v>
      </c>
      <c r="M45" s="36"/>
    </row>
    <row r="46" ht="114" customHeight="1" spans="1:13">
      <c r="A46" s="42" t="s">
        <v>386</v>
      </c>
      <c r="B46" s="46" t="s">
        <v>387</v>
      </c>
      <c r="C46" s="31">
        <f t="shared" si="0"/>
        <v>44</v>
      </c>
      <c r="D46" s="32" t="s">
        <v>388</v>
      </c>
      <c r="E46" s="32" t="s">
        <v>389</v>
      </c>
      <c r="F46" s="32" t="s">
        <v>389</v>
      </c>
      <c r="G46" s="32" t="s">
        <v>389</v>
      </c>
      <c r="H46" s="32" t="s">
        <v>390</v>
      </c>
      <c r="I46" s="32" t="s">
        <v>390</v>
      </c>
      <c r="J46" s="33" t="s">
        <v>97</v>
      </c>
      <c r="K46" s="33" t="s">
        <v>392</v>
      </c>
      <c r="L46" s="34"/>
      <c r="M46" s="8"/>
    </row>
    <row r="47" ht="36.95" customHeight="1" spans="1:13">
      <c r="A47" s="42" t="s">
        <v>386</v>
      </c>
      <c r="B47" s="46" t="s">
        <v>387</v>
      </c>
      <c r="C47" s="31">
        <f t="shared" si="0"/>
        <v>45</v>
      </c>
      <c r="D47" s="32" t="s">
        <v>99</v>
      </c>
      <c r="E47" s="32" t="s">
        <v>99</v>
      </c>
      <c r="F47" s="32" t="s">
        <v>99</v>
      </c>
      <c r="G47" s="32" t="s">
        <v>99</v>
      </c>
      <c r="H47" s="32" t="s">
        <v>99</v>
      </c>
      <c r="I47" s="32" t="s">
        <v>99</v>
      </c>
      <c r="J47" s="33" t="s">
        <v>100</v>
      </c>
      <c r="K47" s="33" t="s">
        <v>392</v>
      </c>
      <c r="L47" s="34"/>
      <c r="M47" s="8"/>
    </row>
    <row r="48" ht="125.1" customHeight="1" spans="1:13">
      <c r="A48" s="42" t="s">
        <v>386</v>
      </c>
      <c r="B48" s="46" t="s">
        <v>387</v>
      </c>
      <c r="C48" s="31">
        <f t="shared" si="0"/>
        <v>46</v>
      </c>
      <c r="D48" s="32" t="s">
        <v>393</v>
      </c>
      <c r="E48" s="32" t="s">
        <v>394</v>
      </c>
      <c r="F48" s="32" t="s">
        <v>395</v>
      </c>
      <c r="G48" s="32" t="s">
        <v>395</v>
      </c>
      <c r="H48" s="32" t="s">
        <v>395</v>
      </c>
      <c r="I48" s="32" t="s">
        <v>395</v>
      </c>
      <c r="J48" s="33" t="s">
        <v>583</v>
      </c>
      <c r="K48" s="33" t="s">
        <v>397</v>
      </c>
      <c r="L48" s="34" t="s">
        <v>398</v>
      </c>
      <c r="M48" s="36" t="s">
        <v>399</v>
      </c>
    </row>
    <row r="49" ht="45.95" customHeight="1" spans="1:13">
      <c r="A49" s="42" t="s">
        <v>386</v>
      </c>
      <c r="B49" s="46" t="s">
        <v>387</v>
      </c>
      <c r="C49" s="31">
        <f t="shared" si="0"/>
        <v>47</v>
      </c>
      <c r="D49" s="32" t="s">
        <v>400</v>
      </c>
      <c r="E49" s="32" t="s">
        <v>401</v>
      </c>
      <c r="F49" s="32" t="s">
        <v>401</v>
      </c>
      <c r="G49" s="32" t="s">
        <v>401</v>
      </c>
      <c r="H49" s="32" t="s">
        <v>401</v>
      </c>
      <c r="I49" s="32" t="s">
        <v>401</v>
      </c>
      <c r="J49" s="33" t="s">
        <v>6</v>
      </c>
      <c r="K49" s="33" t="s">
        <v>239</v>
      </c>
      <c r="L49" s="34" t="s">
        <v>398</v>
      </c>
      <c r="M49" s="36" t="s">
        <v>402</v>
      </c>
    </row>
    <row r="50" ht="111.95" customHeight="1" spans="1:13">
      <c r="A50" s="42" t="s">
        <v>386</v>
      </c>
      <c r="B50" s="47" t="s">
        <v>403</v>
      </c>
      <c r="C50" s="31">
        <f t="shared" si="0"/>
        <v>48</v>
      </c>
      <c r="D50" s="32" t="s">
        <v>404</v>
      </c>
      <c r="E50" s="32" t="s">
        <v>404</v>
      </c>
      <c r="F50" s="32" t="s">
        <v>404</v>
      </c>
      <c r="G50" s="32" t="s">
        <v>404</v>
      </c>
      <c r="H50" s="32" t="s">
        <v>404</v>
      </c>
      <c r="I50" s="32" t="s">
        <v>404</v>
      </c>
      <c r="J50" s="33" t="s">
        <v>21</v>
      </c>
      <c r="K50" s="33" t="s">
        <v>392</v>
      </c>
      <c r="L50" s="34"/>
      <c r="M50" s="8"/>
    </row>
    <row r="51" ht="63" customHeight="1" spans="1:13">
      <c r="A51" s="42" t="s">
        <v>386</v>
      </c>
      <c r="B51" s="47" t="s">
        <v>403</v>
      </c>
      <c r="C51" s="31">
        <f t="shared" si="0"/>
        <v>49</v>
      </c>
      <c r="D51" s="32" t="s">
        <v>406</v>
      </c>
      <c r="E51" s="32" t="s">
        <v>407</v>
      </c>
      <c r="F51" s="32" t="s">
        <v>407</v>
      </c>
      <c r="G51" s="32" t="s">
        <v>407</v>
      </c>
      <c r="H51" s="32" t="s">
        <v>407</v>
      </c>
      <c r="I51" s="32" t="s">
        <v>407</v>
      </c>
      <c r="J51" s="33" t="s">
        <v>21</v>
      </c>
      <c r="K51" s="33" t="s">
        <v>392</v>
      </c>
      <c r="L51" s="34"/>
      <c r="M51" s="8"/>
    </row>
    <row r="52" ht="105" customHeight="1" spans="1:13">
      <c r="A52" s="42" t="s">
        <v>386</v>
      </c>
      <c r="B52" s="44" t="s">
        <v>409</v>
      </c>
      <c r="C52" s="31">
        <f t="shared" si="0"/>
        <v>50</v>
      </c>
      <c r="D52" s="32" t="s">
        <v>410</v>
      </c>
      <c r="E52" s="32" t="s">
        <v>411</v>
      </c>
      <c r="F52" s="32" t="s">
        <v>412</v>
      </c>
      <c r="G52" s="32" t="s">
        <v>412</v>
      </c>
      <c r="H52" s="32" t="s">
        <v>412</v>
      </c>
      <c r="I52" s="32" t="s">
        <v>412</v>
      </c>
      <c r="J52" s="33" t="s">
        <v>414</v>
      </c>
      <c r="K52" s="33" t="s">
        <v>415</v>
      </c>
      <c r="L52" s="34" t="s">
        <v>416</v>
      </c>
      <c r="M52" s="38" t="s">
        <v>417</v>
      </c>
    </row>
    <row r="53" ht="45.95" customHeight="1" spans="1:13">
      <c r="A53" s="42" t="s">
        <v>386</v>
      </c>
      <c r="B53" s="44" t="s">
        <v>409</v>
      </c>
      <c r="C53" s="31">
        <f t="shared" si="0"/>
        <v>51</v>
      </c>
      <c r="D53" s="32" t="s">
        <v>418</v>
      </c>
      <c r="E53" s="32" t="s">
        <v>418</v>
      </c>
      <c r="F53" s="32" t="s">
        <v>418</v>
      </c>
      <c r="G53" s="32" t="s">
        <v>418</v>
      </c>
      <c r="H53" s="32" t="s">
        <v>418</v>
      </c>
      <c r="I53" s="32" t="s">
        <v>418</v>
      </c>
      <c r="J53" s="33" t="s">
        <v>21</v>
      </c>
      <c r="K53" s="33" t="s">
        <v>392</v>
      </c>
      <c r="L53" s="34"/>
      <c r="M53" s="8"/>
    </row>
    <row r="54" ht="47.1" customHeight="1" spans="1:13">
      <c r="A54" s="42" t="s">
        <v>386</v>
      </c>
      <c r="B54" s="44" t="s">
        <v>409</v>
      </c>
      <c r="C54" s="31">
        <f t="shared" si="0"/>
        <v>52</v>
      </c>
      <c r="D54" s="32" t="s">
        <v>584</v>
      </c>
      <c r="E54" s="32" t="s">
        <v>584</v>
      </c>
      <c r="F54" s="32" t="s">
        <v>584</v>
      </c>
      <c r="G54" s="32" t="s">
        <v>584</v>
      </c>
      <c r="H54" s="32" t="s">
        <v>584</v>
      </c>
      <c r="I54" s="32" t="s">
        <v>584</v>
      </c>
      <c r="J54" s="33" t="s">
        <v>21</v>
      </c>
      <c r="K54" s="33" t="s">
        <v>392</v>
      </c>
      <c r="L54" s="34"/>
      <c r="M54" s="8"/>
    </row>
    <row r="55" ht="99" customHeight="1" spans="1:13">
      <c r="A55" s="42" t="s">
        <v>386</v>
      </c>
      <c r="B55" s="44" t="s">
        <v>421</v>
      </c>
      <c r="C55" s="31">
        <f t="shared" si="0"/>
        <v>53</v>
      </c>
      <c r="D55" s="32" t="s">
        <v>422</v>
      </c>
      <c r="E55" s="32" t="s">
        <v>423</v>
      </c>
      <c r="F55" s="32" t="s">
        <v>423</v>
      </c>
      <c r="G55" s="32" t="s">
        <v>423</v>
      </c>
      <c r="H55" s="32" t="s">
        <v>424</v>
      </c>
      <c r="I55" s="32" t="s">
        <v>424</v>
      </c>
      <c r="J55" s="33" t="s">
        <v>119</v>
      </c>
      <c r="K55" s="33" t="s">
        <v>244</v>
      </c>
      <c r="L55" s="34"/>
      <c r="M55" s="8"/>
    </row>
    <row r="56" ht="42" customHeight="1" spans="1:13">
      <c r="A56" s="42" t="s">
        <v>386</v>
      </c>
      <c r="B56" s="44" t="s">
        <v>421</v>
      </c>
      <c r="C56" s="31">
        <f t="shared" si="0"/>
        <v>54</v>
      </c>
      <c r="D56" s="32" t="s">
        <v>121</v>
      </c>
      <c r="E56" s="32" t="s">
        <v>121</v>
      </c>
      <c r="F56" s="32" t="s">
        <v>121</v>
      </c>
      <c r="G56" s="32" t="s">
        <v>121</v>
      </c>
      <c r="H56" s="32" t="s">
        <v>121</v>
      </c>
      <c r="I56" s="32" t="s">
        <v>121</v>
      </c>
      <c r="J56" s="33" t="s">
        <v>119</v>
      </c>
      <c r="K56" s="33" t="s">
        <v>244</v>
      </c>
      <c r="L56" s="34"/>
      <c r="M56" s="8"/>
    </row>
    <row r="57" ht="83.1" customHeight="1" spans="1:13">
      <c r="A57" s="42" t="s">
        <v>386</v>
      </c>
      <c r="B57" s="44" t="s">
        <v>421</v>
      </c>
      <c r="C57" s="31">
        <f t="shared" si="0"/>
        <v>55</v>
      </c>
      <c r="D57" s="32" t="s">
        <v>426</v>
      </c>
      <c r="E57" s="32" t="s">
        <v>427</v>
      </c>
      <c r="F57" s="32" t="s">
        <v>427</v>
      </c>
      <c r="G57" s="32" t="s">
        <v>427</v>
      </c>
      <c r="H57" s="32" t="s">
        <v>428</v>
      </c>
      <c r="I57" s="32" t="s">
        <v>428</v>
      </c>
      <c r="J57" s="33" t="s">
        <v>124</v>
      </c>
      <c r="K57" s="33" t="s">
        <v>431</v>
      </c>
      <c r="L57" s="34"/>
      <c r="M57" s="8"/>
    </row>
    <row r="58" ht="57.95" customHeight="1" spans="1:13">
      <c r="A58" s="42" t="s">
        <v>386</v>
      </c>
      <c r="B58" s="44" t="s">
        <v>421</v>
      </c>
      <c r="C58" s="31">
        <f t="shared" si="0"/>
        <v>56</v>
      </c>
      <c r="D58" s="32" t="s">
        <v>432</v>
      </c>
      <c r="E58" s="32" t="s">
        <v>432</v>
      </c>
      <c r="F58" s="32" t="s">
        <v>432</v>
      </c>
      <c r="G58" s="32" t="s">
        <v>432</v>
      </c>
      <c r="H58" s="32" t="s">
        <v>433</v>
      </c>
      <c r="I58" s="32" t="s">
        <v>433</v>
      </c>
      <c r="J58" s="33" t="s">
        <v>127</v>
      </c>
      <c r="K58" s="33" t="s">
        <v>246</v>
      </c>
      <c r="L58" s="34"/>
      <c r="M58" s="8"/>
    </row>
    <row r="59" ht="74.1" customHeight="1" spans="1:13">
      <c r="A59" s="30" t="s">
        <v>434</v>
      </c>
      <c r="B59" s="31" t="s">
        <v>435</v>
      </c>
      <c r="C59" s="31">
        <f t="shared" si="0"/>
        <v>57</v>
      </c>
      <c r="D59" s="32" t="s">
        <v>436</v>
      </c>
      <c r="E59" s="32" t="s">
        <v>437</v>
      </c>
      <c r="F59" s="32" t="s">
        <v>437</v>
      </c>
      <c r="G59" s="32" t="s">
        <v>437</v>
      </c>
      <c r="H59" s="32" t="s">
        <v>129</v>
      </c>
      <c r="I59" s="32" t="s">
        <v>129</v>
      </c>
      <c r="J59" s="33" t="s">
        <v>171</v>
      </c>
      <c r="K59" s="33" t="s">
        <v>244</v>
      </c>
      <c r="L59" s="34"/>
      <c r="M59" s="8"/>
    </row>
    <row r="60" ht="59.1" customHeight="1" spans="1:13">
      <c r="A60" s="30" t="s">
        <v>434</v>
      </c>
      <c r="B60" s="31" t="s">
        <v>435</v>
      </c>
      <c r="C60" s="31">
        <f t="shared" si="0"/>
        <v>58</v>
      </c>
      <c r="D60" s="32" t="s">
        <v>438</v>
      </c>
      <c r="E60" s="32" t="s">
        <v>438</v>
      </c>
      <c r="F60" s="32" t="s">
        <v>438</v>
      </c>
      <c r="G60" s="32" t="s">
        <v>438</v>
      </c>
      <c r="H60" s="32" t="s">
        <v>438</v>
      </c>
      <c r="I60" s="32" t="s">
        <v>438</v>
      </c>
      <c r="J60" s="33" t="s">
        <v>171</v>
      </c>
      <c r="K60" s="33" t="s">
        <v>244</v>
      </c>
      <c r="L60" s="34" t="s">
        <v>442</v>
      </c>
      <c r="M60" s="8"/>
    </row>
    <row r="61" ht="80.1" customHeight="1" spans="1:13">
      <c r="A61" s="30" t="s">
        <v>434</v>
      </c>
      <c r="B61" s="31" t="s">
        <v>435</v>
      </c>
      <c r="C61" s="31">
        <f t="shared" si="0"/>
        <v>59</v>
      </c>
      <c r="D61" s="35" t="s">
        <v>443</v>
      </c>
      <c r="E61" s="35" t="s">
        <v>132</v>
      </c>
      <c r="F61" s="35" t="s">
        <v>132</v>
      </c>
      <c r="G61" s="35" t="s">
        <v>132</v>
      </c>
      <c r="H61" s="35" t="s">
        <v>132</v>
      </c>
      <c r="I61" s="35" t="s">
        <v>132</v>
      </c>
      <c r="J61" s="39" t="s">
        <v>133</v>
      </c>
      <c r="K61" s="39" t="s">
        <v>444</v>
      </c>
      <c r="L61" s="34"/>
      <c r="M61" s="8"/>
    </row>
    <row r="62" ht="57" customHeight="1" spans="1:13">
      <c r="A62" s="30" t="s">
        <v>434</v>
      </c>
      <c r="B62" s="31" t="s">
        <v>435</v>
      </c>
      <c r="C62" s="31">
        <f t="shared" si="0"/>
        <v>60</v>
      </c>
      <c r="D62" s="32" t="s">
        <v>445</v>
      </c>
      <c r="E62" s="32" t="s">
        <v>445</v>
      </c>
      <c r="F62" s="32" t="s">
        <v>445</v>
      </c>
      <c r="G62" s="32" t="s">
        <v>445</v>
      </c>
      <c r="H62" s="32" t="s">
        <v>445</v>
      </c>
      <c r="I62" s="32" t="s">
        <v>445</v>
      </c>
      <c r="J62" s="39" t="s">
        <v>447</v>
      </c>
      <c r="K62" s="39" t="s">
        <v>392</v>
      </c>
      <c r="L62" s="34" t="s">
        <v>448</v>
      </c>
      <c r="M62" s="36" t="s">
        <v>449</v>
      </c>
    </row>
    <row r="63" ht="120.95" customHeight="1" spans="1:13">
      <c r="A63" s="30" t="s">
        <v>434</v>
      </c>
      <c r="B63" s="31" t="s">
        <v>450</v>
      </c>
      <c r="C63" s="31">
        <f t="shared" si="0"/>
        <v>61</v>
      </c>
      <c r="D63" s="32" t="s">
        <v>451</v>
      </c>
      <c r="E63" s="32" t="s">
        <v>451</v>
      </c>
      <c r="F63" s="32" t="s">
        <v>451</v>
      </c>
      <c r="G63" s="32" t="s">
        <v>451</v>
      </c>
      <c r="H63" s="32" t="s">
        <v>451</v>
      </c>
      <c r="I63" s="32" t="s">
        <v>451</v>
      </c>
      <c r="J63" s="33" t="s">
        <v>136</v>
      </c>
      <c r="K63" s="39" t="s">
        <v>392</v>
      </c>
      <c r="L63" s="34"/>
      <c r="M63" s="8"/>
    </row>
    <row r="64" ht="78" customHeight="1" spans="1:13">
      <c r="A64" s="30" t="s">
        <v>434</v>
      </c>
      <c r="B64" s="31" t="s">
        <v>450</v>
      </c>
      <c r="C64" s="31">
        <f t="shared" si="0"/>
        <v>62</v>
      </c>
      <c r="D64" s="32" t="s">
        <v>453</v>
      </c>
      <c r="E64" s="32" t="s">
        <v>454</v>
      </c>
      <c r="F64" s="32" t="s">
        <v>454</v>
      </c>
      <c r="G64" s="32" t="s">
        <v>453</v>
      </c>
      <c r="H64" s="32" t="s">
        <v>453</v>
      </c>
      <c r="I64" s="32" t="s">
        <v>453</v>
      </c>
      <c r="J64" s="33" t="s">
        <v>171</v>
      </c>
      <c r="K64" s="33" t="s">
        <v>244</v>
      </c>
      <c r="L64" s="34" t="s">
        <v>456</v>
      </c>
      <c r="M64" s="36" t="s">
        <v>457</v>
      </c>
    </row>
    <row r="65" ht="78" customHeight="1" spans="1:13">
      <c r="A65" s="30" t="s">
        <v>434</v>
      </c>
      <c r="B65" s="31" t="s">
        <v>450</v>
      </c>
      <c r="C65" s="31">
        <f t="shared" si="0"/>
        <v>63</v>
      </c>
      <c r="D65" s="32"/>
      <c r="E65" s="32"/>
      <c r="F65" s="32"/>
      <c r="G65" s="32"/>
      <c r="H65" s="32" t="s">
        <v>458</v>
      </c>
      <c r="I65" s="32" t="s">
        <v>458</v>
      </c>
      <c r="J65" s="33" t="s">
        <v>141</v>
      </c>
      <c r="K65" s="45" t="s">
        <v>459</v>
      </c>
      <c r="L65" s="34"/>
      <c r="M65" s="36"/>
    </row>
    <row r="66" ht="59.1" customHeight="1" spans="1:13">
      <c r="A66" s="30" t="s">
        <v>434</v>
      </c>
      <c r="B66" s="31" t="s">
        <v>460</v>
      </c>
      <c r="C66" s="31">
        <f t="shared" si="0"/>
        <v>64</v>
      </c>
      <c r="D66" s="32" t="s">
        <v>461</v>
      </c>
      <c r="E66" s="32" t="s">
        <v>462</v>
      </c>
      <c r="F66" s="32" t="s">
        <v>462</v>
      </c>
      <c r="G66" s="32" t="s">
        <v>462</v>
      </c>
      <c r="H66" s="32" t="s">
        <v>462</v>
      </c>
      <c r="I66" s="32" t="s">
        <v>462</v>
      </c>
      <c r="J66" s="33" t="s">
        <v>144</v>
      </c>
      <c r="K66" s="39" t="s">
        <v>392</v>
      </c>
      <c r="L66" s="34" t="s">
        <v>463</v>
      </c>
      <c r="M66" s="8"/>
    </row>
    <row r="67" ht="72" customHeight="1" spans="1:13">
      <c r="A67" s="30" t="s">
        <v>434</v>
      </c>
      <c r="B67" s="31" t="s">
        <v>464</v>
      </c>
      <c r="C67" s="31">
        <f t="shared" ref="C67:C102" si="1">ROW()-2</f>
        <v>65</v>
      </c>
      <c r="D67" s="32" t="s">
        <v>465</v>
      </c>
      <c r="E67" s="32" t="s">
        <v>465</v>
      </c>
      <c r="F67" s="32" t="s">
        <v>465</v>
      </c>
      <c r="G67" s="32" t="s">
        <v>465</v>
      </c>
      <c r="H67" s="32" t="s">
        <v>465</v>
      </c>
      <c r="I67" s="32" t="s">
        <v>465</v>
      </c>
      <c r="J67" s="33" t="s">
        <v>144</v>
      </c>
      <c r="K67" s="39" t="s">
        <v>392</v>
      </c>
      <c r="L67" s="34" t="s">
        <v>466</v>
      </c>
      <c r="M67" s="8"/>
    </row>
    <row r="68" ht="72" customHeight="1" spans="1:13">
      <c r="A68" s="42" t="s">
        <v>467</v>
      </c>
      <c r="B68" s="31" t="s">
        <v>468</v>
      </c>
      <c r="C68" s="31">
        <f t="shared" si="1"/>
        <v>66</v>
      </c>
      <c r="D68" s="32"/>
      <c r="E68" s="32"/>
      <c r="F68" s="32"/>
      <c r="G68" s="32"/>
      <c r="H68" s="32" t="s">
        <v>469</v>
      </c>
      <c r="I68" s="32" t="s">
        <v>469</v>
      </c>
      <c r="J68" s="33" t="s">
        <v>149</v>
      </c>
      <c r="K68" s="45" t="s">
        <v>346</v>
      </c>
      <c r="L68" s="34"/>
      <c r="M68" s="8"/>
    </row>
    <row r="69" ht="83.1" customHeight="1" spans="1:13">
      <c r="A69" s="42" t="s">
        <v>467</v>
      </c>
      <c r="B69" s="31" t="s">
        <v>468</v>
      </c>
      <c r="C69" s="31">
        <f t="shared" si="1"/>
        <v>67</v>
      </c>
      <c r="D69" s="32" t="s">
        <v>471</v>
      </c>
      <c r="E69" s="32" t="s">
        <v>471</v>
      </c>
      <c r="F69" s="32" t="s">
        <v>471</v>
      </c>
      <c r="G69" s="32" t="s">
        <v>471</v>
      </c>
      <c r="H69" s="35" t="s">
        <v>472</v>
      </c>
      <c r="I69" s="35" t="s">
        <v>472</v>
      </c>
      <c r="J69" s="33" t="s">
        <v>149</v>
      </c>
      <c r="K69" s="33" t="s">
        <v>346</v>
      </c>
      <c r="L69" s="34" t="s">
        <v>473</v>
      </c>
      <c r="M69" s="36" t="s">
        <v>474</v>
      </c>
    </row>
    <row r="70" ht="83.1" customHeight="1" spans="1:13">
      <c r="A70" s="42" t="s">
        <v>467</v>
      </c>
      <c r="B70" s="31" t="s">
        <v>468</v>
      </c>
      <c r="C70" s="31">
        <f t="shared" si="1"/>
        <v>68</v>
      </c>
      <c r="D70" s="32" t="s">
        <v>471</v>
      </c>
      <c r="E70" s="32" t="s">
        <v>471</v>
      </c>
      <c r="F70" s="32" t="s">
        <v>471</v>
      </c>
      <c r="G70" s="32"/>
      <c r="H70" s="32" t="s">
        <v>475</v>
      </c>
      <c r="I70" s="32" t="s">
        <v>475</v>
      </c>
      <c r="J70" s="33" t="s">
        <v>152</v>
      </c>
      <c r="K70" s="33" t="s">
        <v>346</v>
      </c>
      <c r="L70" s="34" t="s">
        <v>473</v>
      </c>
      <c r="M70" s="36" t="s">
        <v>474</v>
      </c>
    </row>
    <row r="71" ht="95.1" customHeight="1" spans="1:13">
      <c r="A71" s="42" t="s">
        <v>467</v>
      </c>
      <c r="B71" s="44" t="s">
        <v>476</v>
      </c>
      <c r="C71" s="31">
        <f t="shared" si="1"/>
        <v>69</v>
      </c>
      <c r="D71" s="32" t="s">
        <v>477</v>
      </c>
      <c r="E71" s="32" t="s">
        <v>477</v>
      </c>
      <c r="F71" s="32" t="s">
        <v>477</v>
      </c>
      <c r="G71" s="32" t="s">
        <v>477</v>
      </c>
      <c r="H71" s="32" t="s">
        <v>478</v>
      </c>
      <c r="I71" s="32" t="s">
        <v>478</v>
      </c>
      <c r="J71" s="33" t="s">
        <v>155</v>
      </c>
      <c r="K71" s="33" t="s">
        <v>346</v>
      </c>
      <c r="L71" s="34" t="s">
        <v>480</v>
      </c>
      <c r="M71" s="8"/>
    </row>
    <row r="72" ht="95.1" customHeight="1" spans="1:13">
      <c r="A72" s="42" t="s">
        <v>467</v>
      </c>
      <c r="B72" s="44" t="s">
        <v>476</v>
      </c>
      <c r="C72" s="31">
        <f t="shared" si="1"/>
        <v>70</v>
      </c>
      <c r="D72" s="32" t="s">
        <v>477</v>
      </c>
      <c r="E72" s="32" t="s">
        <v>477</v>
      </c>
      <c r="F72" s="32" t="s">
        <v>477</v>
      </c>
      <c r="G72" s="32"/>
      <c r="H72" s="32" t="s">
        <v>157</v>
      </c>
      <c r="I72" s="32" t="s">
        <v>157</v>
      </c>
      <c r="J72" s="33" t="s">
        <v>141</v>
      </c>
      <c r="K72" s="45" t="s">
        <v>459</v>
      </c>
      <c r="L72" s="34"/>
      <c r="M72" s="8"/>
    </row>
    <row r="73" ht="95.1" customHeight="1" spans="1:13">
      <c r="A73" s="42" t="s">
        <v>467</v>
      </c>
      <c r="B73" s="44" t="s">
        <v>476</v>
      </c>
      <c r="C73" s="31">
        <f t="shared" si="1"/>
        <v>71</v>
      </c>
      <c r="D73" s="32" t="s">
        <v>477</v>
      </c>
      <c r="E73" s="32" t="s">
        <v>477</v>
      </c>
      <c r="F73" s="32" t="s">
        <v>477</v>
      </c>
      <c r="G73" s="32" t="s">
        <v>481</v>
      </c>
      <c r="H73" s="32" t="s">
        <v>482</v>
      </c>
      <c r="I73" s="32" t="s">
        <v>482</v>
      </c>
      <c r="J73" s="33" t="s">
        <v>484</v>
      </c>
      <c r="K73" s="33" t="s">
        <v>485</v>
      </c>
      <c r="L73" s="34"/>
      <c r="M73" s="8"/>
    </row>
    <row r="74" ht="78" customHeight="1" spans="1:13">
      <c r="A74" s="42" t="s">
        <v>486</v>
      </c>
      <c r="B74" s="31" t="s">
        <v>487</v>
      </c>
      <c r="C74" s="31">
        <f t="shared" si="1"/>
        <v>72</v>
      </c>
      <c r="D74" s="32" t="s">
        <v>488</v>
      </c>
      <c r="E74" s="32" t="s">
        <v>489</v>
      </c>
      <c r="F74" s="32" t="s">
        <v>489</v>
      </c>
      <c r="G74" s="32" t="s">
        <v>489</v>
      </c>
      <c r="H74" s="32" t="s">
        <v>489</v>
      </c>
      <c r="I74" s="32" t="s">
        <v>489</v>
      </c>
      <c r="J74" s="39" t="s">
        <v>9</v>
      </c>
      <c r="K74" s="39" t="s">
        <v>244</v>
      </c>
      <c r="L74" s="34" t="s">
        <v>490</v>
      </c>
      <c r="M74" s="36" t="s">
        <v>491</v>
      </c>
    </row>
    <row r="75" ht="62.1" customHeight="1" spans="1:13">
      <c r="A75" s="42" t="s">
        <v>486</v>
      </c>
      <c r="B75" s="31" t="s">
        <v>487</v>
      </c>
      <c r="C75" s="31">
        <f t="shared" si="1"/>
        <v>73</v>
      </c>
      <c r="D75" s="32" t="s">
        <v>492</v>
      </c>
      <c r="E75" s="32" t="s">
        <v>493</v>
      </c>
      <c r="F75" s="32" t="s">
        <v>493</v>
      </c>
      <c r="G75" s="32" t="s">
        <v>493</v>
      </c>
      <c r="H75" s="32" t="s">
        <v>494</v>
      </c>
      <c r="I75" s="32" t="s">
        <v>494</v>
      </c>
      <c r="J75" s="33" t="s">
        <v>9</v>
      </c>
      <c r="K75" s="39" t="s">
        <v>244</v>
      </c>
      <c r="L75" s="34" t="s">
        <v>495</v>
      </c>
      <c r="M75" s="8"/>
    </row>
    <row r="76" ht="62.1" customHeight="1" spans="1:13">
      <c r="A76" s="42" t="s">
        <v>486</v>
      </c>
      <c r="B76" s="31" t="s">
        <v>487</v>
      </c>
      <c r="C76" s="31">
        <f t="shared" si="1"/>
        <v>74</v>
      </c>
      <c r="D76" s="32"/>
      <c r="E76" s="32" t="s">
        <v>496</v>
      </c>
      <c r="F76" s="32" t="s">
        <v>496</v>
      </c>
      <c r="G76" s="32" t="s">
        <v>496</v>
      </c>
      <c r="H76" s="32" t="s">
        <v>496</v>
      </c>
      <c r="I76" s="32" t="s">
        <v>496</v>
      </c>
      <c r="J76" s="33" t="s">
        <v>168</v>
      </c>
      <c r="K76" s="33" t="s">
        <v>444</v>
      </c>
      <c r="L76" s="34"/>
      <c r="M76" s="8"/>
    </row>
    <row r="77" ht="71.1" customHeight="1" spans="1:13">
      <c r="A77" s="42" t="s">
        <v>486</v>
      </c>
      <c r="B77" s="31" t="s">
        <v>497</v>
      </c>
      <c r="C77" s="31">
        <f t="shared" si="1"/>
        <v>75</v>
      </c>
      <c r="D77" s="32" t="s">
        <v>498</v>
      </c>
      <c r="E77" s="32" t="s">
        <v>499</v>
      </c>
      <c r="F77" s="32" t="s">
        <v>500</v>
      </c>
      <c r="G77" s="32" t="s">
        <v>500</v>
      </c>
      <c r="H77" s="32" t="s">
        <v>501</v>
      </c>
      <c r="I77" s="32" t="s">
        <v>501</v>
      </c>
      <c r="J77" s="33" t="s">
        <v>171</v>
      </c>
      <c r="K77" s="39" t="s">
        <v>244</v>
      </c>
      <c r="L77" s="34"/>
      <c r="M77" s="8"/>
    </row>
    <row r="78" ht="63" customHeight="1" spans="1:13">
      <c r="A78" s="42" t="s">
        <v>486</v>
      </c>
      <c r="B78" s="31" t="s">
        <v>497</v>
      </c>
      <c r="C78" s="31">
        <f t="shared" si="1"/>
        <v>76</v>
      </c>
      <c r="D78" s="32" t="s">
        <v>503</v>
      </c>
      <c r="E78" s="32" t="s">
        <v>504</v>
      </c>
      <c r="F78" s="32" t="s">
        <v>505</v>
      </c>
      <c r="G78" s="32" t="s">
        <v>506</v>
      </c>
      <c r="H78" s="32" t="s">
        <v>507</v>
      </c>
      <c r="I78" s="32" t="s">
        <v>507</v>
      </c>
      <c r="J78" s="33" t="s">
        <v>174</v>
      </c>
      <c r="K78" s="45" t="s">
        <v>444</v>
      </c>
      <c r="L78" s="34"/>
      <c r="M78" s="8"/>
    </row>
    <row r="79" ht="63" customHeight="1" spans="1:13">
      <c r="A79" s="42" t="s">
        <v>486</v>
      </c>
      <c r="B79" s="31" t="s">
        <v>497</v>
      </c>
      <c r="C79" s="31">
        <f t="shared" si="1"/>
        <v>77</v>
      </c>
      <c r="D79" s="32" t="s">
        <v>503</v>
      </c>
      <c r="E79" s="32" t="s">
        <v>504</v>
      </c>
      <c r="F79" s="32" t="s">
        <v>505</v>
      </c>
      <c r="G79" s="32"/>
      <c r="H79" s="32" t="s">
        <v>508</v>
      </c>
      <c r="I79" s="32" t="s">
        <v>508</v>
      </c>
      <c r="J79" s="33" t="s">
        <v>6</v>
      </c>
      <c r="K79" s="45" t="s">
        <v>239</v>
      </c>
      <c r="L79" s="34"/>
      <c r="M79" s="8"/>
    </row>
    <row r="80" ht="66" customHeight="1" spans="1:13">
      <c r="A80" s="42" t="s">
        <v>486</v>
      </c>
      <c r="B80" s="31" t="s">
        <v>509</v>
      </c>
      <c r="C80" s="31">
        <f t="shared" si="1"/>
        <v>78</v>
      </c>
      <c r="D80" s="32" t="s">
        <v>510</v>
      </c>
      <c r="E80" s="32" t="s">
        <v>511</v>
      </c>
      <c r="F80" s="32" t="s">
        <v>511</v>
      </c>
      <c r="G80" s="32" t="s">
        <v>512</v>
      </c>
      <c r="H80" s="32" t="s">
        <v>512</v>
      </c>
      <c r="I80" s="32" t="s">
        <v>512</v>
      </c>
      <c r="J80" s="33" t="s">
        <v>179</v>
      </c>
      <c r="K80" s="33" t="s">
        <v>444</v>
      </c>
      <c r="L80" s="34"/>
      <c r="M80" s="8"/>
    </row>
    <row r="81" ht="68.1" customHeight="1" spans="1:13">
      <c r="A81" s="42" t="s">
        <v>486</v>
      </c>
      <c r="B81" s="31" t="s">
        <v>509</v>
      </c>
      <c r="C81" s="31">
        <f t="shared" si="1"/>
        <v>79</v>
      </c>
      <c r="D81" s="32" t="s">
        <v>514</v>
      </c>
      <c r="E81" s="32" t="s">
        <v>515</v>
      </c>
      <c r="F81" s="32" t="s">
        <v>515</v>
      </c>
      <c r="G81" s="32" t="s">
        <v>515</v>
      </c>
      <c r="H81" s="32" t="s">
        <v>516</v>
      </c>
      <c r="I81" s="32" t="s">
        <v>516</v>
      </c>
      <c r="J81" s="33" t="s">
        <v>174</v>
      </c>
      <c r="K81" s="33" t="s">
        <v>444</v>
      </c>
      <c r="L81" s="34" t="s">
        <v>518</v>
      </c>
      <c r="M81" s="36" t="s">
        <v>519</v>
      </c>
    </row>
    <row r="82" ht="68.1" customHeight="1" spans="1:13">
      <c r="A82" s="42" t="s">
        <v>486</v>
      </c>
      <c r="B82" s="31" t="s">
        <v>509</v>
      </c>
      <c r="C82" s="31">
        <f t="shared" si="1"/>
        <v>80</v>
      </c>
      <c r="D82" s="32" t="s">
        <v>514</v>
      </c>
      <c r="E82" s="32" t="s">
        <v>515</v>
      </c>
      <c r="F82" s="32" t="s">
        <v>515</v>
      </c>
      <c r="G82" s="32"/>
      <c r="H82" s="35" t="s">
        <v>183</v>
      </c>
      <c r="I82" s="35" t="s">
        <v>183</v>
      </c>
      <c r="J82" s="33" t="s">
        <v>174</v>
      </c>
      <c r="K82" s="33" t="s">
        <v>444</v>
      </c>
      <c r="L82" s="34" t="s">
        <v>518</v>
      </c>
      <c r="M82" s="36" t="s">
        <v>519</v>
      </c>
    </row>
    <row r="83" ht="53.1" customHeight="1" spans="1:13">
      <c r="A83" s="42" t="s">
        <v>486</v>
      </c>
      <c r="B83" s="31" t="s">
        <v>509</v>
      </c>
      <c r="C83" s="31">
        <f t="shared" si="1"/>
        <v>81</v>
      </c>
      <c r="D83" s="32" t="s">
        <v>520</v>
      </c>
      <c r="E83" s="35" t="s">
        <v>521</v>
      </c>
      <c r="F83" s="35" t="s">
        <v>521</v>
      </c>
      <c r="G83" s="35" t="s">
        <v>522</v>
      </c>
      <c r="H83" s="35" t="s">
        <v>523</v>
      </c>
      <c r="I83" s="35" t="s">
        <v>523</v>
      </c>
      <c r="J83" s="33" t="s">
        <v>174</v>
      </c>
      <c r="K83" s="33" t="s">
        <v>444</v>
      </c>
      <c r="L83" s="34"/>
      <c r="M83" s="8"/>
    </row>
    <row r="84" ht="32.1" customHeight="1" spans="1:13">
      <c r="A84" s="42" t="s">
        <v>486</v>
      </c>
      <c r="B84" s="31" t="s">
        <v>509</v>
      </c>
      <c r="C84" s="31">
        <f t="shared" si="1"/>
        <v>82</v>
      </c>
      <c r="D84" s="32" t="s">
        <v>524</v>
      </c>
      <c r="E84" s="32" t="s">
        <v>524</v>
      </c>
      <c r="F84" s="32" t="s">
        <v>524</v>
      </c>
      <c r="G84" s="32" t="s">
        <v>524</v>
      </c>
      <c r="H84" s="32" t="s">
        <v>525</v>
      </c>
      <c r="I84" s="32" t="s">
        <v>525</v>
      </c>
      <c r="J84" s="33" t="s">
        <v>174</v>
      </c>
      <c r="K84" s="33" t="s">
        <v>444</v>
      </c>
      <c r="L84" s="34"/>
      <c r="M84" s="36"/>
    </row>
    <row r="85" ht="71.1" customHeight="1" spans="1:13">
      <c r="A85" s="42" t="s">
        <v>486</v>
      </c>
      <c r="B85" s="31" t="s">
        <v>509</v>
      </c>
      <c r="C85" s="31">
        <f t="shared" si="1"/>
        <v>83</v>
      </c>
      <c r="D85" s="32" t="s">
        <v>526</v>
      </c>
      <c r="E85" s="32" t="s">
        <v>526</v>
      </c>
      <c r="F85" s="32" t="s">
        <v>526</v>
      </c>
      <c r="G85" s="32" t="s">
        <v>527</v>
      </c>
      <c r="H85" s="32" t="s">
        <v>527</v>
      </c>
      <c r="I85" s="32" t="s">
        <v>527</v>
      </c>
      <c r="J85" s="33" t="s">
        <v>174</v>
      </c>
      <c r="K85" s="33" t="s">
        <v>444</v>
      </c>
      <c r="L85" s="34" t="s">
        <v>528</v>
      </c>
      <c r="M85" s="36" t="s">
        <v>529</v>
      </c>
    </row>
    <row r="86" ht="71.1" customHeight="1" spans="1:13">
      <c r="A86" s="42" t="s">
        <v>486</v>
      </c>
      <c r="B86" s="31" t="s">
        <v>509</v>
      </c>
      <c r="C86" s="31">
        <f t="shared" si="1"/>
        <v>84</v>
      </c>
      <c r="D86" s="32"/>
      <c r="E86" s="32" t="s">
        <v>530</v>
      </c>
      <c r="F86" s="32" t="s">
        <v>530</v>
      </c>
      <c r="G86" s="32" t="s">
        <v>530</v>
      </c>
      <c r="H86" s="35" t="s">
        <v>531</v>
      </c>
      <c r="I86" s="35" t="s">
        <v>531</v>
      </c>
      <c r="J86" s="33" t="s">
        <v>192</v>
      </c>
      <c r="K86" s="33" t="s">
        <v>444</v>
      </c>
      <c r="L86" s="34"/>
      <c r="M86" s="36"/>
    </row>
    <row r="87" ht="104.1" customHeight="1" spans="1:13">
      <c r="A87" s="30" t="s">
        <v>533</v>
      </c>
      <c r="B87" s="31" t="s">
        <v>534</v>
      </c>
      <c r="C87" s="31">
        <f t="shared" si="1"/>
        <v>85</v>
      </c>
      <c r="D87" s="32" t="s">
        <v>535</v>
      </c>
      <c r="E87" s="32" t="s">
        <v>535</v>
      </c>
      <c r="F87" s="32" t="s">
        <v>535</v>
      </c>
      <c r="G87" s="32" t="s">
        <v>535</v>
      </c>
      <c r="H87" s="32" t="s">
        <v>535</v>
      </c>
      <c r="I87" s="32" t="s">
        <v>535</v>
      </c>
      <c r="J87" s="33" t="s">
        <v>198</v>
      </c>
      <c r="K87" s="33" t="s">
        <v>485</v>
      </c>
      <c r="L87" s="34" t="s">
        <v>537</v>
      </c>
      <c r="M87" s="8"/>
    </row>
    <row r="88" ht="104.1" customHeight="1" spans="1:13">
      <c r="A88" s="30" t="s">
        <v>533</v>
      </c>
      <c r="B88" s="31" t="s">
        <v>534</v>
      </c>
      <c r="C88" s="31">
        <f t="shared" si="1"/>
        <v>86</v>
      </c>
      <c r="D88" s="32" t="s">
        <v>540</v>
      </c>
      <c r="E88" s="32" t="s">
        <v>197</v>
      </c>
      <c r="F88" s="32" t="s">
        <v>197</v>
      </c>
      <c r="G88" s="32" t="s">
        <v>197</v>
      </c>
      <c r="H88" s="32" t="s">
        <v>197</v>
      </c>
      <c r="I88" s="32" t="s">
        <v>197</v>
      </c>
      <c r="J88" s="33" t="s">
        <v>198</v>
      </c>
      <c r="K88" s="33" t="s">
        <v>485</v>
      </c>
      <c r="L88" s="34"/>
      <c r="M88" s="8"/>
    </row>
    <row r="89" ht="39" customHeight="1" spans="1:13">
      <c r="A89" s="30" t="s">
        <v>533</v>
      </c>
      <c r="B89" s="31" t="s">
        <v>534</v>
      </c>
      <c r="C89" s="31">
        <f t="shared" si="1"/>
        <v>87</v>
      </c>
      <c r="D89" s="32" t="s">
        <v>200</v>
      </c>
      <c r="E89" s="32" t="s">
        <v>200</v>
      </c>
      <c r="F89" s="32" t="s">
        <v>200</v>
      </c>
      <c r="G89" s="32" t="s">
        <v>200</v>
      </c>
      <c r="H89" s="32" t="s">
        <v>200</v>
      </c>
      <c r="I89" s="32" t="s">
        <v>200</v>
      </c>
      <c r="J89" s="33" t="s">
        <v>48</v>
      </c>
      <c r="K89" s="33" t="s">
        <v>239</v>
      </c>
      <c r="L89" s="34"/>
      <c r="M89" s="8"/>
    </row>
    <row r="90" ht="39" customHeight="1" spans="1:13">
      <c r="A90" s="30" t="s">
        <v>533</v>
      </c>
      <c r="B90" s="44" t="s">
        <v>541</v>
      </c>
      <c r="C90" s="31">
        <f t="shared" si="1"/>
        <v>88</v>
      </c>
      <c r="D90" s="32" t="s">
        <v>542</v>
      </c>
      <c r="E90" s="32" t="s">
        <v>542</v>
      </c>
      <c r="F90" s="32" t="s">
        <v>542</v>
      </c>
      <c r="G90" s="32" t="s">
        <v>542</v>
      </c>
      <c r="H90" s="32" t="s">
        <v>543</v>
      </c>
      <c r="I90" s="32" t="s">
        <v>543</v>
      </c>
      <c r="J90" s="33" t="s">
        <v>21</v>
      </c>
      <c r="K90" s="33" t="s">
        <v>392</v>
      </c>
      <c r="L90" s="34"/>
      <c r="M90" s="8"/>
    </row>
    <row r="91" ht="59.1" customHeight="1" spans="1:13">
      <c r="A91" s="30" t="s">
        <v>533</v>
      </c>
      <c r="B91" s="44" t="s">
        <v>541</v>
      </c>
      <c r="C91" s="31">
        <f t="shared" si="1"/>
        <v>89</v>
      </c>
      <c r="D91" s="32" t="s">
        <v>205</v>
      </c>
      <c r="E91" s="32" t="s">
        <v>205</v>
      </c>
      <c r="F91" s="32" t="s">
        <v>205</v>
      </c>
      <c r="G91" s="32" t="s">
        <v>205</v>
      </c>
      <c r="H91" s="32" t="s">
        <v>205</v>
      </c>
      <c r="I91" s="32" t="s">
        <v>205</v>
      </c>
      <c r="J91" s="33" t="s">
        <v>198</v>
      </c>
      <c r="K91" s="33" t="s">
        <v>485</v>
      </c>
      <c r="L91" s="34"/>
      <c r="M91" s="8"/>
    </row>
    <row r="92" ht="39" customHeight="1" spans="1:13">
      <c r="A92" s="30" t="s">
        <v>533</v>
      </c>
      <c r="B92" s="44" t="s">
        <v>541</v>
      </c>
      <c r="C92" s="31">
        <f t="shared" si="1"/>
        <v>90</v>
      </c>
      <c r="D92" s="32" t="s">
        <v>207</v>
      </c>
      <c r="E92" s="32" t="s">
        <v>207</v>
      </c>
      <c r="F92" s="32" t="s">
        <v>207</v>
      </c>
      <c r="G92" s="32" t="s">
        <v>207</v>
      </c>
      <c r="H92" s="32" t="s">
        <v>207</v>
      </c>
      <c r="I92" s="32" t="s">
        <v>207</v>
      </c>
      <c r="J92" s="33" t="s">
        <v>195</v>
      </c>
      <c r="K92" s="33" t="s">
        <v>346</v>
      </c>
      <c r="L92" s="34"/>
      <c r="M92" s="8"/>
    </row>
    <row r="93" ht="60" customHeight="1" spans="1:13">
      <c r="A93" s="30" t="s">
        <v>533</v>
      </c>
      <c r="B93" s="44" t="s">
        <v>541</v>
      </c>
      <c r="C93" s="31">
        <f t="shared" si="1"/>
        <v>91</v>
      </c>
      <c r="D93" s="32" t="s">
        <v>544</v>
      </c>
      <c r="E93" s="32" t="s">
        <v>544</v>
      </c>
      <c r="F93" s="32" t="s">
        <v>544</v>
      </c>
      <c r="G93" s="32" t="s">
        <v>544</v>
      </c>
      <c r="H93" s="32" t="s">
        <v>545</v>
      </c>
      <c r="I93" s="32" t="s">
        <v>545</v>
      </c>
      <c r="J93" s="33" t="s">
        <v>198</v>
      </c>
      <c r="K93" s="33" t="s">
        <v>485</v>
      </c>
      <c r="L93" s="34" t="s">
        <v>546</v>
      </c>
      <c r="M93" s="8"/>
    </row>
    <row r="94" ht="68.1" customHeight="1" spans="1:13">
      <c r="A94" s="30" t="s">
        <v>533</v>
      </c>
      <c r="B94" s="31" t="s">
        <v>547</v>
      </c>
      <c r="C94" s="31">
        <f t="shared" si="1"/>
        <v>92</v>
      </c>
      <c r="D94" s="32" t="s">
        <v>548</v>
      </c>
      <c r="E94" s="32" t="s">
        <v>549</v>
      </c>
      <c r="F94" s="32" t="s">
        <v>549</v>
      </c>
      <c r="G94" s="32" t="s">
        <v>549</v>
      </c>
      <c r="H94" s="32" t="s">
        <v>549</v>
      </c>
      <c r="I94" s="32" t="s">
        <v>549</v>
      </c>
      <c r="J94" s="33" t="s">
        <v>551</v>
      </c>
      <c r="K94" s="33" t="s">
        <v>253</v>
      </c>
      <c r="L94" s="34"/>
      <c r="M94" s="8"/>
    </row>
    <row r="95" ht="39" customHeight="1" spans="1:13">
      <c r="A95" s="30" t="s">
        <v>533</v>
      </c>
      <c r="B95" s="31" t="s">
        <v>547</v>
      </c>
      <c r="C95" s="31">
        <f t="shared" si="1"/>
        <v>93</v>
      </c>
      <c r="D95" s="32" t="s">
        <v>552</v>
      </c>
      <c r="E95" s="32" t="s">
        <v>552</v>
      </c>
      <c r="F95" s="32" t="s">
        <v>552</v>
      </c>
      <c r="G95" s="32" t="s">
        <v>552</v>
      </c>
      <c r="H95" s="32" t="s">
        <v>552</v>
      </c>
      <c r="I95" s="32" t="s">
        <v>552</v>
      </c>
      <c r="J95" s="33" t="s">
        <v>554</v>
      </c>
      <c r="K95" s="33" t="s">
        <v>244</v>
      </c>
      <c r="L95" s="34"/>
      <c r="M95" s="8"/>
    </row>
    <row r="96" ht="45" customHeight="1" spans="1:13">
      <c r="A96" s="30" t="s">
        <v>555</v>
      </c>
      <c r="B96" s="31" t="s">
        <v>556</v>
      </c>
      <c r="C96" s="31">
        <f t="shared" si="1"/>
        <v>94</v>
      </c>
      <c r="D96" s="32" t="s">
        <v>557</v>
      </c>
      <c r="E96" s="32" t="s">
        <v>557</v>
      </c>
      <c r="F96" s="32" t="s">
        <v>557</v>
      </c>
      <c r="G96" s="32" t="s">
        <v>557</v>
      </c>
      <c r="H96" s="32" t="s">
        <v>557</v>
      </c>
      <c r="I96" s="32" t="s">
        <v>557</v>
      </c>
      <c r="J96" s="33" t="s">
        <v>559</v>
      </c>
      <c r="K96" s="33" t="s">
        <v>239</v>
      </c>
      <c r="L96" s="34"/>
      <c r="M96" s="8"/>
    </row>
    <row r="97" ht="45" customHeight="1" spans="1:13">
      <c r="A97" s="30" t="s">
        <v>555</v>
      </c>
      <c r="B97" s="31" t="s">
        <v>556</v>
      </c>
      <c r="C97" s="31">
        <f t="shared" si="1"/>
        <v>95</v>
      </c>
      <c r="D97" s="32" t="s">
        <v>560</v>
      </c>
      <c r="E97" s="32" t="s">
        <v>560</v>
      </c>
      <c r="F97" s="32" t="s">
        <v>560</v>
      </c>
      <c r="G97" s="32" t="s">
        <v>560</v>
      </c>
      <c r="H97" s="32" t="s">
        <v>560</v>
      </c>
      <c r="I97" s="32" t="s">
        <v>560</v>
      </c>
      <c r="J97" s="33" t="s">
        <v>212</v>
      </c>
      <c r="K97" s="33" t="s">
        <v>561</v>
      </c>
      <c r="L97" s="34"/>
      <c r="M97" s="8"/>
    </row>
    <row r="98" ht="59.1" customHeight="1" spans="1:13">
      <c r="A98" s="30" t="s">
        <v>555</v>
      </c>
      <c r="B98" s="31" t="s">
        <v>562</v>
      </c>
      <c r="C98" s="31">
        <f t="shared" si="1"/>
        <v>96</v>
      </c>
      <c r="D98" s="32" t="s">
        <v>563</v>
      </c>
      <c r="E98" s="32" t="s">
        <v>563</v>
      </c>
      <c r="F98" s="32" t="s">
        <v>563</v>
      </c>
      <c r="G98" s="32" t="s">
        <v>563</v>
      </c>
      <c r="H98" s="32" t="s">
        <v>563</v>
      </c>
      <c r="I98" s="32" t="s">
        <v>563</v>
      </c>
      <c r="J98" s="33" t="s">
        <v>212</v>
      </c>
      <c r="K98" s="33" t="s">
        <v>561</v>
      </c>
      <c r="L98" s="34"/>
      <c r="M98" s="8"/>
    </row>
    <row r="99" ht="60" customHeight="1" spans="1:13">
      <c r="A99" s="30" t="s">
        <v>555</v>
      </c>
      <c r="B99" s="31" t="s">
        <v>562</v>
      </c>
      <c r="C99" s="31">
        <f t="shared" si="1"/>
        <v>97</v>
      </c>
      <c r="D99" s="32" t="s">
        <v>564</v>
      </c>
      <c r="E99" s="32" t="s">
        <v>564</v>
      </c>
      <c r="F99" s="32" t="s">
        <v>564</v>
      </c>
      <c r="G99" s="32" t="s">
        <v>564</v>
      </c>
      <c r="H99" s="32" t="s">
        <v>564</v>
      </c>
      <c r="I99" s="32" t="s">
        <v>564</v>
      </c>
      <c r="J99" s="33" t="s">
        <v>215</v>
      </c>
      <c r="K99" s="33" t="s">
        <v>565</v>
      </c>
      <c r="L99" s="34"/>
      <c r="M99" s="8"/>
    </row>
    <row r="100" ht="71.1" customHeight="1" spans="1:13">
      <c r="A100" s="30" t="s">
        <v>555</v>
      </c>
      <c r="B100" s="31" t="s">
        <v>568</v>
      </c>
      <c r="C100" s="31">
        <f t="shared" si="1"/>
        <v>98</v>
      </c>
      <c r="D100" s="32" t="s">
        <v>569</v>
      </c>
      <c r="E100" s="32" t="s">
        <v>569</v>
      </c>
      <c r="F100" s="32" t="s">
        <v>569</v>
      </c>
      <c r="G100" s="32" t="s">
        <v>569</v>
      </c>
      <c r="H100" s="32" t="s">
        <v>569</v>
      </c>
      <c r="I100" s="32" t="s">
        <v>569</v>
      </c>
      <c r="J100" s="33" t="s">
        <v>571</v>
      </c>
      <c r="K100" s="33" t="s">
        <v>572</v>
      </c>
      <c r="L100" s="34"/>
      <c r="M100" s="8"/>
    </row>
    <row r="101" ht="60" customHeight="1" spans="1:13">
      <c r="A101" s="30" t="s">
        <v>555</v>
      </c>
      <c r="B101" s="31" t="s">
        <v>568</v>
      </c>
      <c r="C101" s="31">
        <f t="shared" si="1"/>
        <v>99</v>
      </c>
      <c r="D101" s="32" t="s">
        <v>573</v>
      </c>
      <c r="E101" s="32" t="s">
        <v>574</v>
      </c>
      <c r="F101" s="32" t="s">
        <v>574</v>
      </c>
      <c r="G101" s="32" t="s">
        <v>574</v>
      </c>
      <c r="H101" s="32" t="s">
        <v>575</v>
      </c>
      <c r="I101" s="32" t="s">
        <v>575</v>
      </c>
      <c r="J101" s="33" t="s">
        <v>220</v>
      </c>
      <c r="K101" s="33" t="s">
        <v>239</v>
      </c>
      <c r="L101" s="34"/>
      <c r="M101" s="8"/>
    </row>
    <row r="102" ht="71.1" customHeight="1" spans="1:13">
      <c r="A102" s="30" t="s">
        <v>555</v>
      </c>
      <c r="B102" s="31" t="s">
        <v>568</v>
      </c>
      <c r="C102" s="31">
        <f t="shared" si="1"/>
        <v>100</v>
      </c>
      <c r="D102" s="32" t="s">
        <v>576</v>
      </c>
      <c r="E102" s="32" t="s">
        <v>577</v>
      </c>
      <c r="F102" s="32" t="s">
        <v>577</v>
      </c>
      <c r="G102" s="32" t="s">
        <v>577</v>
      </c>
      <c r="H102" s="32" t="s">
        <v>578</v>
      </c>
      <c r="I102" s="32" t="s">
        <v>578</v>
      </c>
      <c r="J102" s="33" t="s">
        <v>580</v>
      </c>
      <c r="K102" s="33" t="s">
        <v>561</v>
      </c>
      <c r="L102" s="34"/>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L102"/>
  <sheetViews>
    <sheetView zoomScale="130" zoomScaleNormal="130" workbookViewId="0">
      <pane ySplit="1" topLeftCell="A16" activePane="bottomLeft" state="frozen"/>
      <selection/>
      <selection pane="bottomLeft" activeCell="J6" sqref="J6"/>
    </sheetView>
  </sheetViews>
  <sheetFormatPr defaultColWidth="9" defaultRowHeight="13.5"/>
  <cols>
    <col min="1" max="1" width="13.75" style="15" customWidth="1"/>
    <col min="2" max="2" width="18.25" style="15" customWidth="1"/>
    <col min="3" max="3" width="5.75" style="16" customWidth="1"/>
    <col min="4" max="6" width="52.875" style="17" hidden="1" customWidth="1"/>
    <col min="7" max="8" width="52.875" style="17" customWidth="1"/>
    <col min="9" max="9" width="21.25" style="18" customWidth="1"/>
    <col min="10" max="10" width="14.25" style="18" customWidth="1"/>
    <col min="11" max="11" width="14.25" style="19"/>
    <col min="12" max="12" width="34.25" style="16" customWidth="1"/>
    <col min="13" max="38" width="9" style="14"/>
    <col min="39" max="230" width="9.25" style="14" customWidth="1"/>
    <col min="231" max="16384" width="9" style="14"/>
  </cols>
  <sheetData>
    <row r="1" s="13" customFormat="1" ht="45.95" customHeight="1" spans="1:12">
      <c r="A1" s="21" t="s">
        <v>222</v>
      </c>
      <c r="B1" s="21"/>
      <c r="C1" s="21"/>
      <c r="D1" s="22"/>
      <c r="E1" s="22"/>
      <c r="F1" s="22"/>
      <c r="G1" s="22"/>
      <c r="H1" s="22"/>
      <c r="I1" s="21"/>
      <c r="J1" s="21"/>
      <c r="K1" s="21"/>
      <c r="L1" s="23"/>
    </row>
    <row r="2" s="13" customFormat="1" ht="38.25" customHeight="1" spans="1:12">
      <c r="A2" s="24" t="s">
        <v>223</v>
      </c>
      <c r="B2" s="24" t="s">
        <v>224</v>
      </c>
      <c r="C2" s="25" t="s">
        <v>1</v>
      </c>
      <c r="D2" s="26" t="s">
        <v>225</v>
      </c>
      <c r="E2" s="26" t="s">
        <v>226</v>
      </c>
      <c r="F2" s="26" t="s">
        <v>227</v>
      </c>
      <c r="G2" s="26" t="s">
        <v>228</v>
      </c>
      <c r="H2" s="26" t="s">
        <v>229</v>
      </c>
      <c r="I2" s="27" t="s">
        <v>233</v>
      </c>
      <c r="J2" s="27" t="s">
        <v>234</v>
      </c>
      <c r="K2" s="28" t="s">
        <v>235</v>
      </c>
      <c r="L2" s="29" t="s">
        <v>236</v>
      </c>
    </row>
    <row r="3" ht="45.95" customHeight="1" spans="1:12">
      <c r="A3" s="30" t="s">
        <v>237</v>
      </c>
      <c r="B3" s="31" t="s">
        <v>238</v>
      </c>
      <c r="C3" s="31">
        <f t="shared" ref="C3:C15" si="0">ROW()-2</f>
        <v>1</v>
      </c>
      <c r="D3" s="32" t="s">
        <v>5</v>
      </c>
      <c r="E3" s="32" t="s">
        <v>5</v>
      </c>
      <c r="F3" s="32" t="s">
        <v>5</v>
      </c>
      <c r="G3" s="32" t="s">
        <v>5</v>
      </c>
      <c r="H3" s="32" t="s">
        <v>5</v>
      </c>
      <c r="I3" s="33" t="s">
        <v>6</v>
      </c>
      <c r="J3" s="33" t="s">
        <v>239</v>
      </c>
      <c r="K3" s="34" t="s">
        <v>240</v>
      </c>
      <c r="L3" s="8" t="s">
        <v>241</v>
      </c>
    </row>
    <row r="4" ht="45.95" customHeight="1" spans="1:12">
      <c r="A4" s="30" t="s">
        <v>237</v>
      </c>
      <c r="B4" s="31" t="s">
        <v>238</v>
      </c>
      <c r="C4" s="31">
        <f t="shared" si="0"/>
        <v>2</v>
      </c>
      <c r="D4" s="32" t="s">
        <v>242</v>
      </c>
      <c r="E4" s="32" t="s">
        <v>242</v>
      </c>
      <c r="F4" s="32" t="s">
        <v>242</v>
      </c>
      <c r="G4" s="32" t="s">
        <v>242</v>
      </c>
      <c r="H4" s="32" t="s">
        <v>242</v>
      </c>
      <c r="I4" s="33" t="s">
        <v>243</v>
      </c>
      <c r="J4" s="33" t="s">
        <v>239</v>
      </c>
      <c r="K4" s="34" t="s">
        <v>240</v>
      </c>
      <c r="L4" s="8" t="s">
        <v>241</v>
      </c>
    </row>
    <row r="5" ht="45.95" customHeight="1" spans="1:12">
      <c r="A5" s="30" t="s">
        <v>237</v>
      </c>
      <c r="B5" s="31" t="s">
        <v>238</v>
      </c>
      <c r="C5" s="31">
        <f t="shared" si="0"/>
        <v>3</v>
      </c>
      <c r="D5" s="32" t="s">
        <v>8</v>
      </c>
      <c r="E5" s="32" t="s">
        <v>8</v>
      </c>
      <c r="F5" s="32" t="s">
        <v>8</v>
      </c>
      <c r="G5" s="32" t="s">
        <v>8</v>
      </c>
      <c r="H5" s="32" t="s">
        <v>8</v>
      </c>
      <c r="I5" s="33" t="s">
        <v>9</v>
      </c>
      <c r="J5" s="33" t="s">
        <v>244</v>
      </c>
      <c r="K5" s="34" t="s">
        <v>240</v>
      </c>
      <c r="L5" s="8" t="s">
        <v>241</v>
      </c>
    </row>
    <row r="6" ht="45.95" customHeight="1" spans="1:12">
      <c r="A6" s="30" t="s">
        <v>237</v>
      </c>
      <c r="B6" s="31" t="s">
        <v>238</v>
      </c>
      <c r="C6" s="31">
        <f t="shared" si="0"/>
        <v>4</v>
      </c>
      <c r="D6" s="32" t="s">
        <v>245</v>
      </c>
      <c r="E6" s="32" t="s">
        <v>245</v>
      </c>
      <c r="F6" s="32" t="s">
        <v>245</v>
      </c>
      <c r="G6" s="32" t="s">
        <v>245</v>
      </c>
      <c r="H6" s="9" t="s">
        <v>11</v>
      </c>
      <c r="I6" s="33" t="s">
        <v>12</v>
      </c>
      <c r="J6" s="33" t="s">
        <v>246</v>
      </c>
      <c r="K6" s="34" t="s">
        <v>240</v>
      </c>
      <c r="L6" s="8" t="s">
        <v>241</v>
      </c>
    </row>
    <row r="7" ht="84" customHeight="1" spans="1:12">
      <c r="A7" s="30" t="s">
        <v>247</v>
      </c>
      <c r="B7" s="31" t="s">
        <v>248</v>
      </c>
      <c r="C7" s="31">
        <f t="shared" si="0"/>
        <v>5</v>
      </c>
      <c r="D7" s="32" t="s">
        <v>249</v>
      </c>
      <c r="E7" s="32" t="s">
        <v>249</v>
      </c>
      <c r="F7" s="32" t="s">
        <v>249</v>
      </c>
      <c r="G7" s="32" t="s">
        <v>249</v>
      </c>
      <c r="H7" s="9" t="s">
        <v>250</v>
      </c>
      <c r="I7" s="33" t="s">
        <v>252</v>
      </c>
      <c r="J7" s="33" t="s">
        <v>253</v>
      </c>
      <c r="K7" s="34"/>
      <c r="L7" s="8"/>
    </row>
    <row r="8" ht="54.95" customHeight="1" spans="1:12">
      <c r="A8" s="30" t="s">
        <v>247</v>
      </c>
      <c r="B8" s="31" t="s">
        <v>248</v>
      </c>
      <c r="C8" s="31">
        <f t="shared" si="0"/>
        <v>6</v>
      </c>
      <c r="D8" s="32" t="s">
        <v>254</v>
      </c>
      <c r="E8" s="32" t="s">
        <v>254</v>
      </c>
      <c r="F8" s="32" t="s">
        <v>254</v>
      </c>
      <c r="G8" s="32" t="s">
        <v>254</v>
      </c>
      <c r="H8" s="32" t="s">
        <v>254</v>
      </c>
      <c r="I8" s="33" t="s">
        <v>15</v>
      </c>
      <c r="J8" s="33" t="s">
        <v>256</v>
      </c>
      <c r="K8" s="34"/>
      <c r="L8" s="8"/>
    </row>
    <row r="9" ht="98.1" customHeight="1" spans="1:12">
      <c r="A9" s="30" t="s">
        <v>247</v>
      </c>
      <c r="B9" s="31" t="s">
        <v>261</v>
      </c>
      <c r="C9" s="31">
        <f t="shared" si="0"/>
        <v>7</v>
      </c>
      <c r="D9" s="32" t="s">
        <v>257</v>
      </c>
      <c r="E9" s="32" t="s">
        <v>257</v>
      </c>
      <c r="F9" s="32" t="s">
        <v>257</v>
      </c>
      <c r="G9" s="32" t="s">
        <v>257</v>
      </c>
      <c r="H9" s="9" t="s">
        <v>265</v>
      </c>
      <c r="I9" s="33" t="s">
        <v>267</v>
      </c>
      <c r="J9" s="33" t="s">
        <v>260</v>
      </c>
      <c r="K9" s="34"/>
      <c r="L9" s="8"/>
    </row>
    <row r="10" ht="87.95" customHeight="1" spans="1:12">
      <c r="A10" s="30" t="s">
        <v>247</v>
      </c>
      <c r="B10" s="31" t="s">
        <v>261</v>
      </c>
      <c r="C10" s="31">
        <f t="shared" si="0"/>
        <v>8</v>
      </c>
      <c r="D10" s="32" t="s">
        <v>262</v>
      </c>
      <c r="E10" s="32" t="s">
        <v>263</v>
      </c>
      <c r="F10" s="32" t="s">
        <v>263</v>
      </c>
      <c r="G10" s="32" t="s">
        <v>264</v>
      </c>
      <c r="H10" s="32" t="s">
        <v>270</v>
      </c>
      <c r="I10" s="33" t="s">
        <v>273</v>
      </c>
      <c r="J10" s="33" t="s">
        <v>268</v>
      </c>
      <c r="K10" s="34"/>
      <c r="L10" s="8"/>
    </row>
    <row r="11" ht="68.1" customHeight="1" spans="1:12">
      <c r="A11" s="30" t="s">
        <v>247</v>
      </c>
      <c r="B11" s="31" t="s">
        <v>274</v>
      </c>
      <c r="C11" s="31">
        <f t="shared" si="0"/>
        <v>9</v>
      </c>
      <c r="D11" s="32" t="s">
        <v>269</v>
      </c>
      <c r="E11" s="32" t="s">
        <v>269</v>
      </c>
      <c r="F11" s="32" t="s">
        <v>269</v>
      </c>
      <c r="G11" s="32" t="s">
        <v>269</v>
      </c>
      <c r="H11" s="32" t="s">
        <v>269</v>
      </c>
      <c r="I11" s="33" t="s">
        <v>6</v>
      </c>
      <c r="J11" s="33" t="s">
        <v>239</v>
      </c>
      <c r="K11" s="34"/>
      <c r="L11" s="8"/>
    </row>
    <row r="12" ht="47.1" customHeight="1" spans="1:12">
      <c r="A12" s="30" t="s">
        <v>247</v>
      </c>
      <c r="B12" s="31" t="s">
        <v>274</v>
      </c>
      <c r="C12" s="31">
        <f t="shared" si="0"/>
        <v>10</v>
      </c>
      <c r="D12" s="32" t="s">
        <v>275</v>
      </c>
      <c r="E12" s="32" t="s">
        <v>275</v>
      </c>
      <c r="F12" s="32" t="s">
        <v>275</v>
      </c>
      <c r="G12" s="32" t="s">
        <v>276</v>
      </c>
      <c r="H12" s="32" t="s">
        <v>276</v>
      </c>
      <c r="I12" s="33" t="s">
        <v>6</v>
      </c>
      <c r="J12" s="33" t="s">
        <v>239</v>
      </c>
      <c r="K12" s="34"/>
      <c r="L12" s="8"/>
    </row>
    <row r="13" ht="57" customHeight="1" spans="1:12">
      <c r="A13" s="30" t="s">
        <v>247</v>
      </c>
      <c r="B13" s="31" t="s">
        <v>274</v>
      </c>
      <c r="C13" s="31">
        <f t="shared" si="0"/>
        <v>11</v>
      </c>
      <c r="D13" s="32" t="s">
        <v>25</v>
      </c>
      <c r="E13" s="32" t="s">
        <v>25</v>
      </c>
      <c r="F13" s="32" t="s">
        <v>25</v>
      </c>
      <c r="G13" s="32" t="s">
        <v>25</v>
      </c>
      <c r="H13" s="32" t="s">
        <v>25</v>
      </c>
      <c r="I13" s="33" t="s">
        <v>26</v>
      </c>
      <c r="J13" s="33" t="s">
        <v>278</v>
      </c>
      <c r="K13" s="34"/>
      <c r="L13" s="8"/>
    </row>
    <row r="14" ht="65.1" customHeight="1" spans="1:12">
      <c r="A14" s="30" t="s">
        <v>247</v>
      </c>
      <c r="B14" s="31" t="s">
        <v>585</v>
      </c>
      <c r="C14" s="31">
        <f t="shared" si="0"/>
        <v>12</v>
      </c>
      <c r="D14" s="32" t="s">
        <v>258</v>
      </c>
      <c r="E14" s="32" t="s">
        <v>258</v>
      </c>
      <c r="F14" s="32" t="s">
        <v>258</v>
      </c>
      <c r="G14" s="32" t="s">
        <v>258</v>
      </c>
      <c r="H14" s="32" t="s">
        <v>258</v>
      </c>
      <c r="I14" s="33" t="s">
        <v>26</v>
      </c>
      <c r="J14" s="33" t="s">
        <v>278</v>
      </c>
      <c r="K14" s="34"/>
      <c r="L14" s="8"/>
    </row>
    <row r="15" ht="81" customHeight="1" spans="1:12">
      <c r="A15" s="42" t="s">
        <v>586</v>
      </c>
      <c r="B15" s="31" t="s">
        <v>280</v>
      </c>
      <c r="C15" s="31">
        <f t="shared" si="0"/>
        <v>13</v>
      </c>
      <c r="D15" s="32" t="s">
        <v>281</v>
      </c>
      <c r="E15" s="32" t="s">
        <v>281</v>
      </c>
      <c r="F15" s="32" t="s">
        <v>281</v>
      </c>
      <c r="G15" s="32" t="s">
        <v>282</v>
      </c>
      <c r="H15" s="32" t="s">
        <v>282</v>
      </c>
      <c r="I15" s="33" t="s">
        <v>29</v>
      </c>
      <c r="J15" s="33" t="s">
        <v>239</v>
      </c>
      <c r="K15" s="34"/>
      <c r="L15" s="8"/>
    </row>
    <row r="16" ht="48.95" customHeight="1" spans="1:12">
      <c r="A16" s="42" t="s">
        <v>586</v>
      </c>
      <c r="B16" s="31" t="s">
        <v>280</v>
      </c>
      <c r="C16" s="31">
        <f t="shared" ref="C16:C64" si="1">ROW()-2</f>
        <v>14</v>
      </c>
      <c r="D16" s="32" t="s">
        <v>283</v>
      </c>
      <c r="E16" s="32" t="s">
        <v>283</v>
      </c>
      <c r="F16" s="32" t="s">
        <v>283</v>
      </c>
      <c r="G16" s="32" t="s">
        <v>284</v>
      </c>
      <c r="H16" s="9" t="s">
        <v>285</v>
      </c>
      <c r="I16" s="33" t="s">
        <v>286</v>
      </c>
      <c r="J16" s="33" t="s">
        <v>239</v>
      </c>
      <c r="K16" s="34"/>
      <c r="L16" s="8"/>
    </row>
    <row r="17" ht="54.95" customHeight="1" spans="1:12">
      <c r="A17" s="42" t="s">
        <v>586</v>
      </c>
      <c r="B17" s="31" t="s">
        <v>280</v>
      </c>
      <c r="C17" s="31">
        <f t="shared" si="1"/>
        <v>15</v>
      </c>
      <c r="D17" s="32" t="s">
        <v>287</v>
      </c>
      <c r="E17" s="32" t="s">
        <v>287</v>
      </c>
      <c r="F17" s="32" t="s">
        <v>287</v>
      </c>
      <c r="G17" s="32" t="s">
        <v>287</v>
      </c>
      <c r="H17" s="32" t="s">
        <v>287</v>
      </c>
      <c r="I17" s="33" t="s">
        <v>29</v>
      </c>
      <c r="J17" s="33" t="s">
        <v>239</v>
      </c>
      <c r="K17" s="34"/>
      <c r="L17" s="8"/>
    </row>
    <row r="18" ht="44.1" customHeight="1" spans="1:12">
      <c r="A18" s="42" t="s">
        <v>586</v>
      </c>
      <c r="B18" s="31" t="s">
        <v>280</v>
      </c>
      <c r="C18" s="31">
        <f t="shared" si="1"/>
        <v>16</v>
      </c>
      <c r="D18" s="35" t="s">
        <v>289</v>
      </c>
      <c r="E18" s="35" t="s">
        <v>289</v>
      </c>
      <c r="F18" s="35" t="s">
        <v>289</v>
      </c>
      <c r="G18" s="35" t="s">
        <v>289</v>
      </c>
      <c r="H18" s="35" t="s">
        <v>289</v>
      </c>
      <c r="I18" s="33" t="s">
        <v>29</v>
      </c>
      <c r="J18" s="33" t="s">
        <v>239</v>
      </c>
      <c r="K18" s="34"/>
      <c r="L18" s="8"/>
    </row>
    <row r="19" ht="110.1" customHeight="1" spans="1:12">
      <c r="A19" s="42" t="s">
        <v>586</v>
      </c>
      <c r="B19" s="31" t="s">
        <v>290</v>
      </c>
      <c r="C19" s="31">
        <f t="shared" si="1"/>
        <v>17</v>
      </c>
      <c r="D19" s="32" t="s">
        <v>291</v>
      </c>
      <c r="E19" s="32" t="s">
        <v>291</v>
      </c>
      <c r="F19" s="32" t="s">
        <v>291</v>
      </c>
      <c r="G19" s="32" t="s">
        <v>291</v>
      </c>
      <c r="H19" s="32" t="s">
        <v>292</v>
      </c>
      <c r="I19" s="33" t="s">
        <v>293</v>
      </c>
      <c r="J19" s="33" t="s">
        <v>239</v>
      </c>
      <c r="K19" s="34"/>
      <c r="L19" s="8"/>
    </row>
    <row r="20" ht="140.1" customHeight="1" spans="1:12">
      <c r="A20" s="42" t="s">
        <v>586</v>
      </c>
      <c r="B20" s="31" t="s">
        <v>290</v>
      </c>
      <c r="C20" s="31">
        <f t="shared" si="1"/>
        <v>18</v>
      </c>
      <c r="D20" s="32" t="s">
        <v>294</v>
      </c>
      <c r="E20" s="32" t="s">
        <v>294</v>
      </c>
      <c r="F20" s="32" t="s">
        <v>294</v>
      </c>
      <c r="G20" s="32" t="s">
        <v>294</v>
      </c>
      <c r="H20" s="9" t="s">
        <v>295</v>
      </c>
      <c r="I20" s="33" t="s">
        <v>296</v>
      </c>
      <c r="J20" s="33" t="s">
        <v>239</v>
      </c>
      <c r="K20" s="34" t="s">
        <v>297</v>
      </c>
      <c r="L20" s="36" t="s">
        <v>298</v>
      </c>
    </row>
    <row r="21" ht="140.1" customHeight="1" spans="1:12">
      <c r="A21" s="42" t="s">
        <v>586</v>
      </c>
      <c r="B21" s="31" t="s">
        <v>290</v>
      </c>
      <c r="C21" s="31">
        <f t="shared" si="1"/>
        <v>19</v>
      </c>
      <c r="D21" s="32" t="s">
        <v>299</v>
      </c>
      <c r="E21" s="32" t="s">
        <v>300</v>
      </c>
      <c r="F21" s="32" t="s">
        <v>300</v>
      </c>
      <c r="G21" s="32" t="s">
        <v>301</v>
      </c>
      <c r="H21" s="9" t="s">
        <v>302</v>
      </c>
      <c r="I21" s="45" t="s">
        <v>296</v>
      </c>
      <c r="J21" s="33" t="s">
        <v>239</v>
      </c>
      <c r="K21" s="34"/>
      <c r="L21" s="36"/>
    </row>
    <row r="22" ht="143.1" customHeight="1" spans="1:12">
      <c r="A22" s="42" t="s">
        <v>586</v>
      </c>
      <c r="B22" s="31" t="s">
        <v>290</v>
      </c>
      <c r="C22" s="31">
        <f t="shared" si="1"/>
        <v>20</v>
      </c>
      <c r="D22" s="32" t="s">
        <v>304</v>
      </c>
      <c r="E22" s="32" t="s">
        <v>304</v>
      </c>
      <c r="F22" s="32" t="s">
        <v>304</v>
      </c>
      <c r="G22" s="32" t="s">
        <v>304</v>
      </c>
      <c r="H22" s="32" t="s">
        <v>305</v>
      </c>
      <c r="I22" s="33" t="s">
        <v>48</v>
      </c>
      <c r="J22" s="33" t="s">
        <v>239</v>
      </c>
      <c r="K22" s="34" t="s">
        <v>307</v>
      </c>
      <c r="L22" s="36" t="s">
        <v>308</v>
      </c>
    </row>
    <row r="23" ht="57" customHeight="1" spans="1:12">
      <c r="A23" s="42" t="s">
        <v>586</v>
      </c>
      <c r="B23" s="31" t="s">
        <v>290</v>
      </c>
      <c r="C23" s="31">
        <f t="shared" si="1"/>
        <v>21</v>
      </c>
      <c r="D23" s="32" t="s">
        <v>309</v>
      </c>
      <c r="E23" s="32" t="s">
        <v>310</v>
      </c>
      <c r="F23" s="32" t="s">
        <v>310</v>
      </c>
      <c r="G23" s="32" t="s">
        <v>310</v>
      </c>
      <c r="H23" s="32" t="s">
        <v>310</v>
      </c>
      <c r="I23" s="33" t="s">
        <v>48</v>
      </c>
      <c r="J23" s="33" t="s">
        <v>239</v>
      </c>
      <c r="K23" s="34"/>
      <c r="L23" s="36"/>
    </row>
    <row r="24" ht="68.1" customHeight="1" spans="1:12">
      <c r="A24" s="42" t="s">
        <v>586</v>
      </c>
      <c r="B24" s="31" t="s">
        <v>290</v>
      </c>
      <c r="C24" s="31">
        <f t="shared" si="1"/>
        <v>22</v>
      </c>
      <c r="D24" s="32" t="s">
        <v>311</v>
      </c>
      <c r="E24" s="32" t="s">
        <v>311</v>
      </c>
      <c r="F24" s="32" t="s">
        <v>311</v>
      </c>
      <c r="G24" s="32" t="s">
        <v>311</v>
      </c>
      <c r="H24" s="32" t="s">
        <v>312</v>
      </c>
      <c r="I24" s="33" t="s">
        <v>48</v>
      </c>
      <c r="J24" s="33" t="s">
        <v>239</v>
      </c>
      <c r="K24" s="34"/>
      <c r="L24" s="36"/>
    </row>
    <row r="25" ht="117.95" customHeight="1" spans="1:12">
      <c r="A25" s="42" t="s">
        <v>586</v>
      </c>
      <c r="B25" s="31" t="s">
        <v>581</v>
      </c>
      <c r="C25" s="31">
        <f t="shared" si="1"/>
        <v>23</v>
      </c>
      <c r="D25" s="32" t="s">
        <v>315</v>
      </c>
      <c r="E25" s="32" t="s">
        <v>316</v>
      </c>
      <c r="F25" s="32" t="s">
        <v>316</v>
      </c>
      <c r="G25" s="32" t="s">
        <v>316</v>
      </c>
      <c r="H25" s="32" t="s">
        <v>316</v>
      </c>
      <c r="I25" s="33" t="s">
        <v>48</v>
      </c>
      <c r="J25" s="33" t="s">
        <v>239</v>
      </c>
      <c r="K25" s="34" t="s">
        <v>319</v>
      </c>
      <c r="L25" s="36" t="s">
        <v>320</v>
      </c>
    </row>
    <row r="26" ht="117.95" customHeight="1" spans="1:12">
      <c r="A26" s="42" t="s">
        <v>586</v>
      </c>
      <c r="B26" s="31" t="s">
        <v>581</v>
      </c>
      <c r="C26" s="31">
        <f t="shared" si="1"/>
        <v>24</v>
      </c>
      <c r="D26" s="32" t="s">
        <v>321</v>
      </c>
      <c r="E26" s="32" t="s">
        <v>322</v>
      </c>
      <c r="F26" s="32" t="s">
        <v>52</v>
      </c>
      <c r="G26" s="32" t="s">
        <v>52</v>
      </c>
      <c r="H26" s="32" t="s">
        <v>52</v>
      </c>
      <c r="I26" s="33" t="s">
        <v>48</v>
      </c>
      <c r="J26" s="33" t="s">
        <v>239</v>
      </c>
      <c r="K26" s="34"/>
      <c r="L26" s="36"/>
    </row>
    <row r="27" ht="86.1" customHeight="1" spans="1:12">
      <c r="A27" s="42" t="s">
        <v>586</v>
      </c>
      <c r="B27" s="31" t="s">
        <v>587</v>
      </c>
      <c r="C27" s="31">
        <f t="shared" si="1"/>
        <v>25</v>
      </c>
      <c r="D27" s="32" t="s">
        <v>328</v>
      </c>
      <c r="E27" s="32" t="s">
        <v>329</v>
      </c>
      <c r="F27" s="32" t="s">
        <v>329</v>
      </c>
      <c r="G27" s="32" t="s">
        <v>329</v>
      </c>
      <c r="H27" s="32" t="s">
        <v>329</v>
      </c>
      <c r="I27" s="33" t="s">
        <v>58</v>
      </c>
      <c r="J27" s="33" t="s">
        <v>239</v>
      </c>
      <c r="K27" s="34"/>
      <c r="L27" s="8"/>
    </row>
    <row r="28" ht="60" customHeight="1" spans="1:12">
      <c r="A28" s="42" t="s">
        <v>586</v>
      </c>
      <c r="B28" s="31" t="s">
        <v>587</v>
      </c>
      <c r="C28" s="31">
        <f t="shared" si="1"/>
        <v>26</v>
      </c>
      <c r="D28" s="32" t="s">
        <v>331</v>
      </c>
      <c r="E28" s="32" t="s">
        <v>332</v>
      </c>
      <c r="F28" s="32" t="s">
        <v>332</v>
      </c>
      <c r="G28" s="32" t="s">
        <v>332</v>
      </c>
      <c r="H28" s="32" t="s">
        <v>332</v>
      </c>
      <c r="I28" s="33" t="s">
        <v>6</v>
      </c>
      <c r="J28" s="33" t="s">
        <v>239</v>
      </c>
      <c r="K28" s="34"/>
      <c r="L28" s="8"/>
    </row>
    <row r="29" ht="123" customHeight="1" spans="1:12">
      <c r="A29" s="42" t="s">
        <v>586</v>
      </c>
      <c r="B29" s="31" t="s">
        <v>324</v>
      </c>
      <c r="C29" s="31">
        <f t="shared" si="1"/>
        <v>27</v>
      </c>
      <c r="D29" s="32" t="s">
        <v>325</v>
      </c>
      <c r="E29" s="32" t="s">
        <v>326</v>
      </c>
      <c r="F29" s="32" t="s">
        <v>326</v>
      </c>
      <c r="G29" s="32" t="s">
        <v>326</v>
      </c>
      <c r="H29" s="32" t="s">
        <v>326</v>
      </c>
      <c r="I29" s="33" t="s">
        <v>55</v>
      </c>
      <c r="J29" s="33" t="s">
        <v>327</v>
      </c>
      <c r="K29" s="34"/>
      <c r="L29" s="8"/>
    </row>
    <row r="30" ht="48.95" customHeight="1" spans="1:12">
      <c r="A30" s="42" t="s">
        <v>586</v>
      </c>
      <c r="B30" s="31" t="s">
        <v>324</v>
      </c>
      <c r="C30" s="31">
        <f t="shared" si="1"/>
        <v>28</v>
      </c>
      <c r="D30" s="32" t="s">
        <v>334</v>
      </c>
      <c r="E30" s="32" t="s">
        <v>335</v>
      </c>
      <c r="F30" s="32" t="s">
        <v>335</v>
      </c>
      <c r="G30" s="32" t="s">
        <v>335</v>
      </c>
      <c r="H30" s="32" t="s">
        <v>335</v>
      </c>
      <c r="I30" s="33" t="s">
        <v>64</v>
      </c>
      <c r="J30" s="33" t="s">
        <v>244</v>
      </c>
      <c r="K30" s="34" t="s">
        <v>336</v>
      </c>
      <c r="L30" s="36" t="s">
        <v>337</v>
      </c>
    </row>
    <row r="31" ht="54.95" customHeight="1" spans="1:12">
      <c r="A31" s="42" t="s">
        <v>586</v>
      </c>
      <c r="B31" s="31" t="s">
        <v>324</v>
      </c>
      <c r="C31" s="31">
        <f t="shared" si="1"/>
        <v>29</v>
      </c>
      <c r="D31" s="32" t="s">
        <v>338</v>
      </c>
      <c r="E31" s="32" t="s">
        <v>338</v>
      </c>
      <c r="F31" s="32" t="s">
        <v>338</v>
      </c>
      <c r="G31" s="32" t="s">
        <v>338</v>
      </c>
      <c r="H31" s="32" t="s">
        <v>338</v>
      </c>
      <c r="I31" s="33" t="s">
        <v>340</v>
      </c>
      <c r="J31" s="33" t="s">
        <v>239</v>
      </c>
      <c r="K31" s="34"/>
      <c r="L31" s="8"/>
    </row>
    <row r="32" ht="152.1" customHeight="1" spans="1:12">
      <c r="A32" s="30" t="s">
        <v>341</v>
      </c>
      <c r="B32" s="31" t="s">
        <v>342</v>
      </c>
      <c r="C32" s="31">
        <f t="shared" si="1"/>
        <v>30</v>
      </c>
      <c r="D32" s="35" t="s">
        <v>343</v>
      </c>
      <c r="E32" s="35" t="s">
        <v>343</v>
      </c>
      <c r="F32" s="35" t="s">
        <v>343</v>
      </c>
      <c r="G32" s="35" t="s">
        <v>343</v>
      </c>
      <c r="H32" s="12" t="s">
        <v>344</v>
      </c>
      <c r="I32" s="33" t="s">
        <v>70</v>
      </c>
      <c r="J32" s="33" t="s">
        <v>346</v>
      </c>
      <c r="K32" s="34" t="s">
        <v>347</v>
      </c>
      <c r="L32" s="36" t="s">
        <v>348</v>
      </c>
    </row>
    <row r="33" ht="113.1" customHeight="1" spans="1:12">
      <c r="A33" s="30" t="s">
        <v>341</v>
      </c>
      <c r="B33" s="31" t="s">
        <v>342</v>
      </c>
      <c r="C33" s="31">
        <f t="shared" si="1"/>
        <v>31</v>
      </c>
      <c r="D33" s="35" t="s">
        <v>349</v>
      </c>
      <c r="E33" s="35" t="s">
        <v>350</v>
      </c>
      <c r="F33" s="35" t="s">
        <v>350</v>
      </c>
      <c r="G33" s="35" t="s">
        <v>350</v>
      </c>
      <c r="H33" s="35" t="s">
        <v>350</v>
      </c>
      <c r="I33" s="33" t="s">
        <v>70</v>
      </c>
      <c r="J33" s="33" t="s">
        <v>346</v>
      </c>
      <c r="K33" s="34" t="s">
        <v>351</v>
      </c>
      <c r="L33" s="36" t="s">
        <v>352</v>
      </c>
    </row>
    <row r="34" ht="54" customHeight="1" spans="1:12">
      <c r="A34" s="30" t="s">
        <v>341</v>
      </c>
      <c r="B34" s="31" t="s">
        <v>342</v>
      </c>
      <c r="C34" s="31">
        <f t="shared" si="1"/>
        <v>32</v>
      </c>
      <c r="D34" s="32" t="s">
        <v>353</v>
      </c>
      <c r="E34" s="32" t="s">
        <v>354</v>
      </c>
      <c r="F34" s="32" t="s">
        <v>354</v>
      </c>
      <c r="G34" s="32" t="s">
        <v>354</v>
      </c>
      <c r="H34" s="32" t="s">
        <v>354</v>
      </c>
      <c r="I34" s="33" t="s">
        <v>70</v>
      </c>
      <c r="J34" s="33" t="s">
        <v>346</v>
      </c>
      <c r="K34" s="34" t="s">
        <v>355</v>
      </c>
      <c r="L34" s="36" t="s">
        <v>356</v>
      </c>
    </row>
    <row r="35" ht="75" customHeight="1" spans="1:12">
      <c r="A35" s="30" t="s">
        <v>341</v>
      </c>
      <c r="B35" s="31" t="s">
        <v>342</v>
      </c>
      <c r="C35" s="31">
        <f t="shared" si="1"/>
        <v>33</v>
      </c>
      <c r="D35" s="35" t="s">
        <v>357</v>
      </c>
      <c r="E35" s="35" t="s">
        <v>357</v>
      </c>
      <c r="F35" s="35" t="s">
        <v>357</v>
      </c>
      <c r="G35" s="35" t="s">
        <v>357</v>
      </c>
      <c r="H35" s="35" t="s">
        <v>357</v>
      </c>
      <c r="I35" s="33" t="s">
        <v>70</v>
      </c>
      <c r="J35" s="33" t="s">
        <v>346</v>
      </c>
      <c r="K35" s="34"/>
      <c r="L35" s="8"/>
    </row>
    <row r="36" ht="60.95" customHeight="1" spans="1:12">
      <c r="A36" s="30" t="s">
        <v>341</v>
      </c>
      <c r="B36" s="31" t="s">
        <v>342</v>
      </c>
      <c r="C36" s="31">
        <f t="shared" si="1"/>
        <v>34</v>
      </c>
      <c r="D36" s="32" t="s">
        <v>358</v>
      </c>
      <c r="E36" s="32" t="s">
        <v>358</v>
      </c>
      <c r="F36" s="32" t="s">
        <v>358</v>
      </c>
      <c r="G36" s="32" t="s">
        <v>358</v>
      </c>
      <c r="H36" s="32" t="s">
        <v>358</v>
      </c>
      <c r="I36" s="33" t="s">
        <v>70</v>
      </c>
      <c r="J36" s="33" t="s">
        <v>346</v>
      </c>
      <c r="K36" s="34" t="s">
        <v>355</v>
      </c>
      <c r="L36" s="36" t="s">
        <v>359</v>
      </c>
    </row>
    <row r="37" ht="81.95" customHeight="1" spans="1:12">
      <c r="A37" s="30" t="s">
        <v>341</v>
      </c>
      <c r="B37" s="31" t="s">
        <v>342</v>
      </c>
      <c r="C37" s="31">
        <f t="shared" si="1"/>
        <v>35</v>
      </c>
      <c r="D37" s="32" t="s">
        <v>360</v>
      </c>
      <c r="E37" s="32" t="s">
        <v>361</v>
      </c>
      <c r="F37" s="32" t="s">
        <v>361</v>
      </c>
      <c r="G37" s="32" t="s">
        <v>361</v>
      </c>
      <c r="H37" s="9" t="s">
        <v>362</v>
      </c>
      <c r="I37" s="33" t="s">
        <v>70</v>
      </c>
      <c r="J37" s="33" t="s">
        <v>346</v>
      </c>
      <c r="K37" s="34" t="s">
        <v>355</v>
      </c>
      <c r="L37" s="36" t="s">
        <v>364</v>
      </c>
    </row>
    <row r="38" ht="57.95" customHeight="1" spans="1:12">
      <c r="A38" s="30" t="s">
        <v>341</v>
      </c>
      <c r="B38" s="31" t="s">
        <v>342</v>
      </c>
      <c r="C38" s="31">
        <f t="shared" si="1"/>
        <v>36</v>
      </c>
      <c r="D38" s="35" t="s">
        <v>582</v>
      </c>
      <c r="E38" s="35" t="s">
        <v>582</v>
      </c>
      <c r="F38" s="35" t="s">
        <v>582</v>
      </c>
      <c r="G38" s="35" t="s">
        <v>582</v>
      </c>
      <c r="H38" s="35" t="s">
        <v>582</v>
      </c>
      <c r="I38" s="33" t="s">
        <v>70</v>
      </c>
      <c r="J38" s="33" t="s">
        <v>346</v>
      </c>
      <c r="K38" s="34"/>
      <c r="L38" s="8"/>
    </row>
    <row r="39" ht="48" customHeight="1" spans="1:12">
      <c r="A39" s="30" t="s">
        <v>341</v>
      </c>
      <c r="B39" s="31" t="s">
        <v>342</v>
      </c>
      <c r="C39" s="31">
        <f t="shared" si="1"/>
        <v>37</v>
      </c>
      <c r="D39" s="32" t="s">
        <v>365</v>
      </c>
      <c r="E39" s="32" t="s">
        <v>365</v>
      </c>
      <c r="F39" s="32" t="s">
        <v>365</v>
      </c>
      <c r="G39" s="32" t="s">
        <v>365</v>
      </c>
      <c r="H39" s="32" t="s">
        <v>365</v>
      </c>
      <c r="I39" s="33" t="s">
        <v>70</v>
      </c>
      <c r="J39" s="33" t="s">
        <v>346</v>
      </c>
      <c r="K39" s="34"/>
      <c r="L39" s="8"/>
    </row>
    <row r="40" ht="42" customHeight="1" spans="1:12">
      <c r="A40" s="30" t="s">
        <v>341</v>
      </c>
      <c r="B40" s="31" t="s">
        <v>342</v>
      </c>
      <c r="C40" s="31">
        <f t="shared" si="1"/>
        <v>38</v>
      </c>
      <c r="D40" s="35" t="s">
        <v>367</v>
      </c>
      <c r="E40" s="35" t="s">
        <v>367</v>
      </c>
      <c r="F40" s="35" t="s">
        <v>367</v>
      </c>
      <c r="G40" s="35" t="s">
        <v>367</v>
      </c>
      <c r="H40" s="43" t="s">
        <v>368</v>
      </c>
      <c r="I40" s="33" t="s">
        <v>70</v>
      </c>
      <c r="J40" s="33" t="s">
        <v>346</v>
      </c>
      <c r="K40" s="34"/>
      <c r="L40" s="8"/>
    </row>
    <row r="41" ht="119.1" customHeight="1" spans="1:12">
      <c r="A41" s="30" t="s">
        <v>341</v>
      </c>
      <c r="B41" s="31" t="s">
        <v>370</v>
      </c>
      <c r="C41" s="31">
        <f t="shared" si="1"/>
        <v>39</v>
      </c>
      <c r="D41" s="32" t="s">
        <v>371</v>
      </c>
      <c r="E41" s="32" t="s">
        <v>371</v>
      </c>
      <c r="F41" s="32" t="s">
        <v>371</v>
      </c>
      <c r="G41" s="32" t="s">
        <v>371</v>
      </c>
      <c r="H41" s="32" t="s">
        <v>371</v>
      </c>
      <c r="I41" s="33" t="s">
        <v>372</v>
      </c>
      <c r="J41" s="33" t="s">
        <v>239</v>
      </c>
      <c r="K41" s="34" t="s">
        <v>373</v>
      </c>
      <c r="L41" s="36" t="s">
        <v>374</v>
      </c>
    </row>
    <row r="42" ht="119.1" customHeight="1" spans="1:12">
      <c r="A42" s="30" t="s">
        <v>341</v>
      </c>
      <c r="B42" s="31" t="s">
        <v>370</v>
      </c>
      <c r="C42" s="31">
        <f t="shared" si="1"/>
        <v>40</v>
      </c>
      <c r="D42" s="32" t="s">
        <v>375</v>
      </c>
      <c r="E42" s="32" t="s">
        <v>375</v>
      </c>
      <c r="F42" s="32" t="s">
        <v>375</v>
      </c>
      <c r="G42" s="32" t="s">
        <v>375</v>
      </c>
      <c r="H42" s="32" t="s">
        <v>375</v>
      </c>
      <c r="I42" s="33" t="s">
        <v>377</v>
      </c>
      <c r="J42" s="33" t="s">
        <v>239</v>
      </c>
      <c r="K42" s="34"/>
      <c r="L42" s="36"/>
    </row>
    <row r="43" ht="44.1" customHeight="1" spans="1:12">
      <c r="A43" s="30" t="s">
        <v>341</v>
      </c>
      <c r="B43" s="31" t="s">
        <v>370</v>
      </c>
      <c r="C43" s="31">
        <f t="shared" si="1"/>
        <v>41</v>
      </c>
      <c r="D43" s="32" t="s">
        <v>378</v>
      </c>
      <c r="E43" s="32" t="s">
        <v>379</v>
      </c>
      <c r="F43" s="32" t="s">
        <v>379</v>
      </c>
      <c r="G43" s="32" t="s">
        <v>379</v>
      </c>
      <c r="H43" s="32" t="s">
        <v>379</v>
      </c>
      <c r="I43" s="33" t="s">
        <v>296</v>
      </c>
      <c r="J43" s="33" t="s">
        <v>239</v>
      </c>
      <c r="K43" s="34"/>
      <c r="L43" s="8"/>
    </row>
    <row r="44" ht="75" customHeight="1" spans="1:12">
      <c r="A44" s="30" t="s">
        <v>341</v>
      </c>
      <c r="B44" s="31" t="s">
        <v>370</v>
      </c>
      <c r="C44" s="31">
        <f t="shared" si="1"/>
        <v>42</v>
      </c>
      <c r="D44" s="35" t="s">
        <v>91</v>
      </c>
      <c r="E44" s="35" t="s">
        <v>91</v>
      </c>
      <c r="F44" s="35" t="s">
        <v>91</v>
      </c>
      <c r="G44" s="35" t="s">
        <v>91</v>
      </c>
      <c r="H44" s="35" t="s">
        <v>91</v>
      </c>
      <c r="I44" s="33" t="s">
        <v>293</v>
      </c>
      <c r="J44" s="33" t="s">
        <v>239</v>
      </c>
      <c r="K44" s="34" t="s">
        <v>373</v>
      </c>
      <c r="L44" s="36" t="s">
        <v>381</v>
      </c>
    </row>
    <row r="45" ht="75" customHeight="1" spans="1:12">
      <c r="A45" s="30" t="s">
        <v>341</v>
      </c>
      <c r="B45" s="31" t="s">
        <v>382</v>
      </c>
      <c r="C45" s="31">
        <f t="shared" si="1"/>
        <v>43</v>
      </c>
      <c r="D45" s="37"/>
      <c r="E45" s="12" t="s">
        <v>383</v>
      </c>
      <c r="F45" s="12" t="s">
        <v>383</v>
      </c>
      <c r="G45" s="12" t="s">
        <v>383</v>
      </c>
      <c r="H45" s="43" t="s">
        <v>384</v>
      </c>
      <c r="I45" s="33" t="s">
        <v>94</v>
      </c>
      <c r="J45" s="33" t="s">
        <v>327</v>
      </c>
      <c r="K45" s="34" t="s">
        <v>385</v>
      </c>
      <c r="L45" s="36"/>
    </row>
    <row r="46" ht="114" customHeight="1" spans="1:12">
      <c r="A46" s="30" t="s">
        <v>588</v>
      </c>
      <c r="B46" s="31" t="s">
        <v>589</v>
      </c>
      <c r="C46" s="31">
        <f t="shared" si="1"/>
        <v>44</v>
      </c>
      <c r="D46" s="32" t="s">
        <v>388</v>
      </c>
      <c r="E46" s="32" t="s">
        <v>389</v>
      </c>
      <c r="F46" s="32" t="s">
        <v>389</v>
      </c>
      <c r="G46" s="32" t="s">
        <v>389</v>
      </c>
      <c r="H46" s="32" t="s">
        <v>390</v>
      </c>
      <c r="I46" s="33" t="s">
        <v>97</v>
      </c>
      <c r="J46" s="33" t="s">
        <v>392</v>
      </c>
      <c r="K46" s="34"/>
      <c r="L46" s="8"/>
    </row>
    <row r="47" ht="36.95" customHeight="1" spans="1:12">
      <c r="A47" s="30" t="s">
        <v>588</v>
      </c>
      <c r="B47" s="31" t="s">
        <v>589</v>
      </c>
      <c r="C47" s="31">
        <f t="shared" si="1"/>
        <v>45</v>
      </c>
      <c r="D47" s="32" t="s">
        <v>99</v>
      </c>
      <c r="E47" s="32" t="s">
        <v>99</v>
      </c>
      <c r="F47" s="32" t="s">
        <v>99</v>
      </c>
      <c r="G47" s="32" t="s">
        <v>99</v>
      </c>
      <c r="H47" s="32" t="s">
        <v>99</v>
      </c>
      <c r="I47" s="33" t="s">
        <v>100</v>
      </c>
      <c r="J47" s="33" t="s">
        <v>392</v>
      </c>
      <c r="K47" s="34"/>
      <c r="L47" s="8"/>
    </row>
    <row r="48" ht="125.1" customHeight="1" spans="1:12">
      <c r="A48" s="30" t="s">
        <v>588</v>
      </c>
      <c r="B48" s="31" t="s">
        <v>589</v>
      </c>
      <c r="C48" s="31">
        <f t="shared" si="1"/>
        <v>46</v>
      </c>
      <c r="D48" s="32" t="s">
        <v>393</v>
      </c>
      <c r="E48" s="32" t="s">
        <v>394</v>
      </c>
      <c r="F48" s="32" t="s">
        <v>395</v>
      </c>
      <c r="G48" s="32" t="s">
        <v>395</v>
      </c>
      <c r="H48" s="32" t="s">
        <v>395</v>
      </c>
      <c r="I48" s="33" t="s">
        <v>583</v>
      </c>
      <c r="J48" s="33" t="s">
        <v>397</v>
      </c>
      <c r="K48" s="34" t="s">
        <v>398</v>
      </c>
      <c r="L48" s="36" t="s">
        <v>399</v>
      </c>
    </row>
    <row r="49" ht="45.95" customHeight="1" spans="1:12">
      <c r="A49" s="30" t="s">
        <v>588</v>
      </c>
      <c r="B49" s="31" t="s">
        <v>589</v>
      </c>
      <c r="C49" s="31">
        <f t="shared" si="1"/>
        <v>47</v>
      </c>
      <c r="D49" s="32" t="s">
        <v>400</v>
      </c>
      <c r="E49" s="32" t="s">
        <v>401</v>
      </c>
      <c r="F49" s="32" t="s">
        <v>401</v>
      </c>
      <c r="G49" s="32" t="s">
        <v>401</v>
      </c>
      <c r="H49" s="32" t="s">
        <v>401</v>
      </c>
      <c r="I49" s="33" t="s">
        <v>6</v>
      </c>
      <c r="J49" s="33" t="s">
        <v>239</v>
      </c>
      <c r="K49" s="34" t="s">
        <v>398</v>
      </c>
      <c r="L49" s="36" t="s">
        <v>402</v>
      </c>
    </row>
    <row r="50" ht="111.95" customHeight="1" spans="1:12">
      <c r="A50" s="30" t="s">
        <v>588</v>
      </c>
      <c r="B50" s="31" t="s">
        <v>590</v>
      </c>
      <c r="C50" s="31">
        <f t="shared" si="1"/>
        <v>48</v>
      </c>
      <c r="D50" s="32" t="s">
        <v>404</v>
      </c>
      <c r="E50" s="32" t="s">
        <v>404</v>
      </c>
      <c r="F50" s="32" t="s">
        <v>404</v>
      </c>
      <c r="G50" s="32" t="s">
        <v>404</v>
      </c>
      <c r="H50" s="32" t="s">
        <v>404</v>
      </c>
      <c r="I50" s="33" t="s">
        <v>21</v>
      </c>
      <c r="J50" s="33" t="s">
        <v>392</v>
      </c>
      <c r="K50" s="34"/>
      <c r="L50" s="8"/>
    </row>
    <row r="51" ht="63" customHeight="1" spans="1:12">
      <c r="A51" s="30" t="s">
        <v>588</v>
      </c>
      <c r="B51" s="31" t="s">
        <v>590</v>
      </c>
      <c r="C51" s="31">
        <f t="shared" si="1"/>
        <v>49</v>
      </c>
      <c r="D51" s="32" t="s">
        <v>406</v>
      </c>
      <c r="E51" s="32" t="s">
        <v>407</v>
      </c>
      <c r="F51" s="32" t="s">
        <v>407</v>
      </c>
      <c r="G51" s="32" t="s">
        <v>407</v>
      </c>
      <c r="H51" s="32" t="s">
        <v>407</v>
      </c>
      <c r="I51" s="33" t="s">
        <v>21</v>
      </c>
      <c r="J51" s="33" t="s">
        <v>392</v>
      </c>
      <c r="K51" s="34"/>
      <c r="L51" s="8"/>
    </row>
    <row r="52" ht="105" customHeight="1" spans="1:12">
      <c r="A52" s="30" t="s">
        <v>588</v>
      </c>
      <c r="B52" s="31" t="s">
        <v>591</v>
      </c>
      <c r="C52" s="31">
        <f t="shared" si="1"/>
        <v>50</v>
      </c>
      <c r="D52" s="32" t="s">
        <v>410</v>
      </c>
      <c r="E52" s="32" t="s">
        <v>411</v>
      </c>
      <c r="F52" s="32" t="s">
        <v>412</v>
      </c>
      <c r="G52" s="32" t="s">
        <v>412</v>
      </c>
      <c r="H52" s="32" t="s">
        <v>412</v>
      </c>
      <c r="I52" s="33" t="s">
        <v>414</v>
      </c>
      <c r="J52" s="33" t="s">
        <v>415</v>
      </c>
      <c r="K52" s="34" t="s">
        <v>416</v>
      </c>
      <c r="L52" s="38" t="s">
        <v>417</v>
      </c>
    </row>
    <row r="53" ht="45.95" customHeight="1" spans="1:12">
      <c r="A53" s="30" t="s">
        <v>588</v>
      </c>
      <c r="B53" s="31" t="s">
        <v>591</v>
      </c>
      <c r="C53" s="31">
        <f t="shared" si="1"/>
        <v>51</v>
      </c>
      <c r="D53" s="32" t="s">
        <v>418</v>
      </c>
      <c r="E53" s="32" t="s">
        <v>418</v>
      </c>
      <c r="F53" s="32" t="s">
        <v>418</v>
      </c>
      <c r="G53" s="32" t="s">
        <v>418</v>
      </c>
      <c r="H53" s="32" t="s">
        <v>418</v>
      </c>
      <c r="I53" s="33" t="s">
        <v>21</v>
      </c>
      <c r="J53" s="33" t="s">
        <v>392</v>
      </c>
      <c r="K53" s="34"/>
      <c r="L53" s="8"/>
    </row>
    <row r="54" ht="47.1" customHeight="1" spans="1:12">
      <c r="A54" s="30" t="s">
        <v>588</v>
      </c>
      <c r="B54" s="31" t="s">
        <v>591</v>
      </c>
      <c r="C54" s="31">
        <f t="shared" si="1"/>
        <v>52</v>
      </c>
      <c r="D54" s="32" t="s">
        <v>584</v>
      </c>
      <c r="E54" s="32" t="s">
        <v>584</v>
      </c>
      <c r="F54" s="32" t="s">
        <v>584</v>
      </c>
      <c r="G54" s="32" t="s">
        <v>584</v>
      </c>
      <c r="H54" s="32" t="s">
        <v>584</v>
      </c>
      <c r="I54" s="33" t="s">
        <v>21</v>
      </c>
      <c r="J54" s="33" t="s">
        <v>392</v>
      </c>
      <c r="K54" s="34"/>
      <c r="L54" s="8"/>
    </row>
    <row r="55" ht="99" customHeight="1" spans="1:12">
      <c r="A55" s="30" t="s">
        <v>588</v>
      </c>
      <c r="B55" s="31" t="s">
        <v>592</v>
      </c>
      <c r="C55" s="31">
        <f t="shared" si="1"/>
        <v>53</v>
      </c>
      <c r="D55" s="32" t="s">
        <v>422</v>
      </c>
      <c r="E55" s="32" t="s">
        <v>423</v>
      </c>
      <c r="F55" s="32" t="s">
        <v>423</v>
      </c>
      <c r="G55" s="32" t="s">
        <v>423</v>
      </c>
      <c r="H55" s="9" t="s">
        <v>424</v>
      </c>
      <c r="I55" s="33" t="s">
        <v>119</v>
      </c>
      <c r="J55" s="33" t="s">
        <v>244</v>
      </c>
      <c r="K55" s="34"/>
      <c r="L55" s="8"/>
    </row>
    <row r="56" ht="42" customHeight="1" spans="1:12">
      <c r="A56" s="30" t="s">
        <v>588</v>
      </c>
      <c r="B56" s="31" t="s">
        <v>592</v>
      </c>
      <c r="C56" s="31">
        <f t="shared" si="1"/>
        <v>54</v>
      </c>
      <c r="D56" s="32" t="s">
        <v>121</v>
      </c>
      <c r="E56" s="32" t="s">
        <v>121</v>
      </c>
      <c r="F56" s="32" t="s">
        <v>121</v>
      </c>
      <c r="G56" s="32" t="s">
        <v>121</v>
      </c>
      <c r="H56" s="32" t="s">
        <v>121</v>
      </c>
      <c r="I56" s="33" t="s">
        <v>119</v>
      </c>
      <c r="J56" s="33" t="s">
        <v>244</v>
      </c>
      <c r="K56" s="34"/>
      <c r="L56" s="8"/>
    </row>
    <row r="57" ht="54.95" customHeight="1" spans="1:12">
      <c r="A57" s="30" t="s">
        <v>588</v>
      </c>
      <c r="B57" s="31" t="s">
        <v>592</v>
      </c>
      <c r="C57" s="31">
        <f t="shared" si="1"/>
        <v>55</v>
      </c>
      <c r="D57" s="32" t="s">
        <v>426</v>
      </c>
      <c r="E57" s="32" t="s">
        <v>427</v>
      </c>
      <c r="F57" s="32" t="s">
        <v>427</v>
      </c>
      <c r="G57" s="32" t="s">
        <v>427</v>
      </c>
      <c r="H57" s="32" t="s">
        <v>428</v>
      </c>
      <c r="I57" s="33" t="s">
        <v>124</v>
      </c>
      <c r="J57" s="33" t="s">
        <v>431</v>
      </c>
      <c r="K57" s="34"/>
      <c r="L57" s="8"/>
    </row>
    <row r="58" ht="57.95" customHeight="1" spans="1:12">
      <c r="A58" s="30" t="s">
        <v>588</v>
      </c>
      <c r="B58" s="31" t="s">
        <v>592</v>
      </c>
      <c r="C58" s="31">
        <f t="shared" si="1"/>
        <v>56</v>
      </c>
      <c r="D58" s="32" t="s">
        <v>432</v>
      </c>
      <c r="E58" s="32" t="s">
        <v>432</v>
      </c>
      <c r="F58" s="32" t="s">
        <v>432</v>
      </c>
      <c r="G58" s="32" t="s">
        <v>432</v>
      </c>
      <c r="H58" s="9" t="s">
        <v>433</v>
      </c>
      <c r="I58" s="33" t="s">
        <v>127</v>
      </c>
      <c r="J58" s="33" t="s">
        <v>246</v>
      </c>
      <c r="K58" s="34"/>
      <c r="L58" s="8"/>
    </row>
    <row r="59" ht="74.1" customHeight="1" spans="1:12">
      <c r="A59" s="30" t="s">
        <v>434</v>
      </c>
      <c r="B59" s="31" t="s">
        <v>435</v>
      </c>
      <c r="C59" s="31">
        <f t="shared" si="1"/>
        <v>57</v>
      </c>
      <c r="D59" s="32" t="s">
        <v>436</v>
      </c>
      <c r="E59" s="32" t="s">
        <v>437</v>
      </c>
      <c r="F59" s="32" t="s">
        <v>437</v>
      </c>
      <c r="G59" s="32" t="s">
        <v>437</v>
      </c>
      <c r="H59" s="9" t="s">
        <v>129</v>
      </c>
      <c r="I59" s="33" t="s">
        <v>171</v>
      </c>
      <c r="J59" s="33" t="s">
        <v>244</v>
      </c>
      <c r="K59" s="34"/>
      <c r="L59" s="8"/>
    </row>
    <row r="60" ht="59.1" customHeight="1" spans="1:12">
      <c r="A60" s="30" t="s">
        <v>434</v>
      </c>
      <c r="B60" s="31" t="s">
        <v>435</v>
      </c>
      <c r="C60" s="31">
        <f t="shared" si="1"/>
        <v>58</v>
      </c>
      <c r="D60" s="32" t="s">
        <v>438</v>
      </c>
      <c r="E60" s="32" t="s">
        <v>438</v>
      </c>
      <c r="F60" s="32" t="s">
        <v>438</v>
      </c>
      <c r="G60" s="32" t="s">
        <v>438</v>
      </c>
      <c r="H60" s="32" t="s">
        <v>438</v>
      </c>
      <c r="I60" s="33" t="s">
        <v>171</v>
      </c>
      <c r="J60" s="33" t="s">
        <v>244</v>
      </c>
      <c r="K60" s="34" t="s">
        <v>442</v>
      </c>
      <c r="L60" s="8"/>
    </row>
    <row r="61" ht="80.1" customHeight="1" spans="1:12">
      <c r="A61" s="30" t="s">
        <v>434</v>
      </c>
      <c r="B61" s="31" t="s">
        <v>435</v>
      </c>
      <c r="C61" s="31">
        <f t="shared" si="1"/>
        <v>59</v>
      </c>
      <c r="D61" s="35" t="s">
        <v>443</v>
      </c>
      <c r="E61" s="35" t="s">
        <v>132</v>
      </c>
      <c r="F61" s="35" t="s">
        <v>132</v>
      </c>
      <c r="G61" s="35" t="s">
        <v>132</v>
      </c>
      <c r="H61" s="35" t="s">
        <v>132</v>
      </c>
      <c r="I61" s="39" t="s">
        <v>133</v>
      </c>
      <c r="J61" s="39" t="s">
        <v>444</v>
      </c>
      <c r="K61" s="34"/>
      <c r="L61" s="8"/>
    </row>
    <row r="62" ht="57" customHeight="1" spans="1:12">
      <c r="A62" s="30" t="s">
        <v>434</v>
      </c>
      <c r="B62" s="31" t="s">
        <v>435</v>
      </c>
      <c r="C62" s="31">
        <f t="shared" si="1"/>
        <v>60</v>
      </c>
      <c r="D62" s="32" t="s">
        <v>445</v>
      </c>
      <c r="E62" s="32" t="s">
        <v>445</v>
      </c>
      <c r="F62" s="32" t="s">
        <v>445</v>
      </c>
      <c r="G62" s="32" t="s">
        <v>445</v>
      </c>
      <c r="H62" s="32" t="s">
        <v>445</v>
      </c>
      <c r="I62" s="39" t="s">
        <v>447</v>
      </c>
      <c r="J62" s="39" t="s">
        <v>392</v>
      </c>
      <c r="K62" s="34" t="s">
        <v>448</v>
      </c>
      <c r="L62" s="36" t="s">
        <v>449</v>
      </c>
    </row>
    <row r="63" ht="120.95" customHeight="1" spans="1:12">
      <c r="A63" s="30" t="s">
        <v>434</v>
      </c>
      <c r="B63" s="44" t="s">
        <v>450</v>
      </c>
      <c r="C63" s="31">
        <f t="shared" si="1"/>
        <v>61</v>
      </c>
      <c r="D63" s="32" t="s">
        <v>451</v>
      </c>
      <c r="E63" s="32" t="s">
        <v>451</v>
      </c>
      <c r="F63" s="32" t="s">
        <v>451</v>
      </c>
      <c r="G63" s="32" t="s">
        <v>451</v>
      </c>
      <c r="H63" s="32" t="s">
        <v>451</v>
      </c>
      <c r="I63" s="33" t="s">
        <v>136</v>
      </c>
      <c r="J63" s="39" t="s">
        <v>392</v>
      </c>
      <c r="K63" s="34"/>
      <c r="L63" s="8"/>
    </row>
    <row r="64" ht="78" customHeight="1" spans="1:12">
      <c r="A64" s="30" t="s">
        <v>434</v>
      </c>
      <c r="B64" s="44" t="s">
        <v>450</v>
      </c>
      <c r="C64" s="31">
        <f t="shared" si="1"/>
        <v>62</v>
      </c>
      <c r="D64" s="32" t="s">
        <v>453</v>
      </c>
      <c r="E64" s="32" t="s">
        <v>454</v>
      </c>
      <c r="F64" s="32" t="s">
        <v>454</v>
      </c>
      <c r="G64" s="32" t="s">
        <v>453</v>
      </c>
      <c r="H64" s="32" t="s">
        <v>453</v>
      </c>
      <c r="I64" s="33" t="s">
        <v>171</v>
      </c>
      <c r="J64" s="33" t="s">
        <v>244</v>
      </c>
      <c r="K64" s="34" t="s">
        <v>456</v>
      </c>
      <c r="L64" s="36" t="s">
        <v>457</v>
      </c>
    </row>
    <row r="65" ht="78" customHeight="1" spans="1:12">
      <c r="A65" s="30" t="s">
        <v>434</v>
      </c>
      <c r="B65" s="44" t="s">
        <v>450</v>
      </c>
      <c r="C65" s="31">
        <f t="shared" ref="C65:C73" si="2">ROW()-2</f>
        <v>63</v>
      </c>
      <c r="D65" s="32"/>
      <c r="E65" s="32"/>
      <c r="F65" s="32"/>
      <c r="G65" s="32"/>
      <c r="H65" s="9" t="s">
        <v>458</v>
      </c>
      <c r="I65" s="45" t="s">
        <v>141</v>
      </c>
      <c r="J65" s="45" t="s">
        <v>459</v>
      </c>
      <c r="K65" s="34"/>
      <c r="L65" s="36"/>
    </row>
    <row r="66" ht="59.1" customHeight="1" spans="1:12">
      <c r="A66" s="30" t="s">
        <v>434</v>
      </c>
      <c r="B66" s="31" t="s">
        <v>460</v>
      </c>
      <c r="C66" s="31">
        <f t="shared" si="2"/>
        <v>64</v>
      </c>
      <c r="D66" s="32" t="s">
        <v>461</v>
      </c>
      <c r="E66" s="32" t="s">
        <v>462</v>
      </c>
      <c r="F66" s="32" t="s">
        <v>462</v>
      </c>
      <c r="G66" s="32" t="s">
        <v>462</v>
      </c>
      <c r="H66" s="32" t="s">
        <v>462</v>
      </c>
      <c r="I66" s="33" t="s">
        <v>144</v>
      </c>
      <c r="J66" s="39" t="s">
        <v>392</v>
      </c>
      <c r="K66" s="34" t="s">
        <v>463</v>
      </c>
      <c r="L66" s="8"/>
    </row>
    <row r="67" ht="72" customHeight="1" spans="1:12">
      <c r="A67" s="30" t="s">
        <v>434</v>
      </c>
      <c r="B67" s="31" t="s">
        <v>464</v>
      </c>
      <c r="C67" s="31">
        <f t="shared" si="2"/>
        <v>65</v>
      </c>
      <c r="D67" s="32" t="s">
        <v>465</v>
      </c>
      <c r="E67" s="32" t="s">
        <v>465</v>
      </c>
      <c r="F67" s="32" t="s">
        <v>465</v>
      </c>
      <c r="G67" s="32" t="s">
        <v>465</v>
      </c>
      <c r="H67" s="32" t="s">
        <v>465</v>
      </c>
      <c r="I67" s="33" t="s">
        <v>144</v>
      </c>
      <c r="J67" s="39" t="s">
        <v>392</v>
      </c>
      <c r="K67" s="34" t="s">
        <v>466</v>
      </c>
      <c r="L67" s="8"/>
    </row>
    <row r="68" ht="72" customHeight="1" spans="1:12">
      <c r="A68" s="30" t="s">
        <v>593</v>
      </c>
      <c r="B68" s="44" t="s">
        <v>468</v>
      </c>
      <c r="C68" s="31">
        <f t="shared" si="2"/>
        <v>66</v>
      </c>
      <c r="D68" s="32"/>
      <c r="E68" s="32"/>
      <c r="F68" s="32"/>
      <c r="G68" s="32"/>
      <c r="H68" s="9" t="s">
        <v>469</v>
      </c>
      <c r="I68" s="45" t="s">
        <v>149</v>
      </c>
      <c r="J68" s="45" t="s">
        <v>346</v>
      </c>
      <c r="K68" s="34"/>
      <c r="L68" s="8"/>
    </row>
    <row r="69" ht="83.1" customHeight="1" spans="1:12">
      <c r="A69" s="30" t="s">
        <v>593</v>
      </c>
      <c r="B69" s="44" t="s">
        <v>468</v>
      </c>
      <c r="C69" s="31">
        <f t="shared" si="2"/>
        <v>67</v>
      </c>
      <c r="D69" s="32" t="s">
        <v>471</v>
      </c>
      <c r="E69" s="32" t="s">
        <v>471</v>
      </c>
      <c r="F69" s="32" t="s">
        <v>471</v>
      </c>
      <c r="G69" s="32" t="s">
        <v>471</v>
      </c>
      <c r="H69" s="35" t="s">
        <v>472</v>
      </c>
      <c r="I69" s="33" t="s">
        <v>149</v>
      </c>
      <c r="J69" s="33" t="s">
        <v>346</v>
      </c>
      <c r="K69" s="34" t="s">
        <v>473</v>
      </c>
      <c r="L69" s="36" t="s">
        <v>474</v>
      </c>
    </row>
    <row r="70" ht="83.1" customHeight="1" spans="1:12">
      <c r="A70" s="30" t="s">
        <v>593</v>
      </c>
      <c r="B70" s="44" t="s">
        <v>468</v>
      </c>
      <c r="C70" s="31">
        <f t="shared" si="2"/>
        <v>68</v>
      </c>
      <c r="D70" s="32" t="s">
        <v>471</v>
      </c>
      <c r="E70" s="32" t="s">
        <v>471</v>
      </c>
      <c r="F70" s="32" t="s">
        <v>471</v>
      </c>
      <c r="G70" s="32"/>
      <c r="H70" s="9" t="s">
        <v>475</v>
      </c>
      <c r="I70" s="45" t="s">
        <v>152</v>
      </c>
      <c r="J70" s="33" t="s">
        <v>346</v>
      </c>
      <c r="K70" s="34" t="s">
        <v>473</v>
      </c>
      <c r="L70" s="36" t="s">
        <v>474</v>
      </c>
    </row>
    <row r="71" ht="95.1" customHeight="1" spans="1:12">
      <c r="A71" s="30" t="s">
        <v>593</v>
      </c>
      <c r="B71" s="44" t="s">
        <v>594</v>
      </c>
      <c r="C71" s="31">
        <f t="shared" si="2"/>
        <v>69</v>
      </c>
      <c r="D71" s="32" t="s">
        <v>477</v>
      </c>
      <c r="E71" s="32" t="s">
        <v>477</v>
      </c>
      <c r="F71" s="32" t="s">
        <v>477</v>
      </c>
      <c r="G71" s="32" t="s">
        <v>477</v>
      </c>
      <c r="H71" s="9" t="s">
        <v>478</v>
      </c>
      <c r="I71" s="45" t="s">
        <v>155</v>
      </c>
      <c r="J71" s="33" t="s">
        <v>346</v>
      </c>
      <c r="K71" s="34" t="s">
        <v>480</v>
      </c>
      <c r="L71" s="8"/>
    </row>
    <row r="72" ht="95.1" customHeight="1" spans="1:12">
      <c r="A72" s="30" t="s">
        <v>593</v>
      </c>
      <c r="B72" s="44" t="s">
        <v>594</v>
      </c>
      <c r="C72" s="31">
        <f t="shared" si="2"/>
        <v>70</v>
      </c>
      <c r="D72" s="32" t="s">
        <v>477</v>
      </c>
      <c r="E72" s="32" t="s">
        <v>477</v>
      </c>
      <c r="F72" s="32" t="s">
        <v>477</v>
      </c>
      <c r="G72" s="32"/>
      <c r="H72" s="9" t="s">
        <v>157</v>
      </c>
      <c r="I72" s="45" t="s">
        <v>141</v>
      </c>
      <c r="J72" s="45" t="s">
        <v>459</v>
      </c>
      <c r="K72" s="34"/>
      <c r="L72" s="8"/>
    </row>
    <row r="73" ht="95.1" customHeight="1" spans="1:12">
      <c r="A73" s="30" t="s">
        <v>593</v>
      </c>
      <c r="B73" s="44" t="s">
        <v>594</v>
      </c>
      <c r="C73" s="31">
        <f t="shared" si="2"/>
        <v>71</v>
      </c>
      <c r="D73" s="32" t="s">
        <v>477</v>
      </c>
      <c r="E73" s="32" t="s">
        <v>477</v>
      </c>
      <c r="F73" s="32" t="s">
        <v>477</v>
      </c>
      <c r="G73" s="32" t="s">
        <v>481</v>
      </c>
      <c r="H73" s="9" t="s">
        <v>482</v>
      </c>
      <c r="I73" s="33" t="s">
        <v>484</v>
      </c>
      <c r="J73" s="33" t="s">
        <v>485</v>
      </c>
      <c r="K73" s="34"/>
      <c r="L73" s="8"/>
    </row>
    <row r="74" ht="78" customHeight="1" spans="1:12">
      <c r="A74" s="42" t="s">
        <v>595</v>
      </c>
      <c r="B74" s="31" t="s">
        <v>487</v>
      </c>
      <c r="C74" s="31">
        <f t="shared" ref="C74:C79" si="3">ROW()-2</f>
        <v>72</v>
      </c>
      <c r="D74" s="32" t="s">
        <v>488</v>
      </c>
      <c r="E74" s="32" t="s">
        <v>489</v>
      </c>
      <c r="F74" s="32" t="s">
        <v>489</v>
      </c>
      <c r="G74" s="32" t="s">
        <v>489</v>
      </c>
      <c r="H74" s="32" t="s">
        <v>489</v>
      </c>
      <c r="I74" s="39" t="s">
        <v>9</v>
      </c>
      <c r="J74" s="39" t="s">
        <v>244</v>
      </c>
      <c r="K74" s="34" t="s">
        <v>490</v>
      </c>
      <c r="L74" s="36" t="s">
        <v>491</v>
      </c>
    </row>
    <row r="75" ht="62.1" customHeight="1" spans="1:12">
      <c r="A75" s="42" t="s">
        <v>595</v>
      </c>
      <c r="B75" s="31" t="s">
        <v>487</v>
      </c>
      <c r="C75" s="31">
        <f t="shared" si="3"/>
        <v>73</v>
      </c>
      <c r="D75" s="32" t="s">
        <v>492</v>
      </c>
      <c r="E75" s="32" t="s">
        <v>493</v>
      </c>
      <c r="F75" s="32" t="s">
        <v>493</v>
      </c>
      <c r="G75" s="32" t="s">
        <v>493</v>
      </c>
      <c r="H75" s="9" t="s">
        <v>494</v>
      </c>
      <c r="I75" s="33" t="s">
        <v>9</v>
      </c>
      <c r="J75" s="39" t="s">
        <v>244</v>
      </c>
      <c r="K75" s="34" t="s">
        <v>495</v>
      </c>
      <c r="L75" s="8"/>
    </row>
    <row r="76" ht="62.1" customHeight="1" spans="1:12">
      <c r="A76" s="42" t="s">
        <v>595</v>
      </c>
      <c r="B76" s="31" t="s">
        <v>487</v>
      </c>
      <c r="C76" s="31">
        <f t="shared" si="3"/>
        <v>74</v>
      </c>
      <c r="D76" s="32"/>
      <c r="E76" s="32" t="s">
        <v>496</v>
      </c>
      <c r="F76" s="32" t="s">
        <v>496</v>
      </c>
      <c r="G76" s="32" t="s">
        <v>496</v>
      </c>
      <c r="H76" s="32" t="s">
        <v>496</v>
      </c>
      <c r="I76" s="33" t="s">
        <v>168</v>
      </c>
      <c r="J76" s="33" t="s">
        <v>444</v>
      </c>
      <c r="K76" s="34"/>
      <c r="L76" s="8"/>
    </row>
    <row r="77" ht="71.1" customHeight="1" spans="1:12">
      <c r="A77" s="42" t="s">
        <v>595</v>
      </c>
      <c r="B77" s="31" t="s">
        <v>497</v>
      </c>
      <c r="C77" s="31">
        <f t="shared" si="3"/>
        <v>75</v>
      </c>
      <c r="D77" s="32" t="s">
        <v>498</v>
      </c>
      <c r="E77" s="32" t="s">
        <v>499</v>
      </c>
      <c r="F77" s="32" t="s">
        <v>500</v>
      </c>
      <c r="G77" s="32" t="s">
        <v>500</v>
      </c>
      <c r="H77" s="9" t="s">
        <v>501</v>
      </c>
      <c r="I77" s="33" t="s">
        <v>171</v>
      </c>
      <c r="J77" s="39" t="s">
        <v>244</v>
      </c>
      <c r="K77" s="34"/>
      <c r="L77" s="8"/>
    </row>
    <row r="78" ht="63" customHeight="1" spans="1:12">
      <c r="A78" s="42" t="s">
        <v>595</v>
      </c>
      <c r="B78" s="31" t="s">
        <v>497</v>
      </c>
      <c r="C78" s="31">
        <f t="shared" si="3"/>
        <v>76</v>
      </c>
      <c r="D78" s="32" t="s">
        <v>503</v>
      </c>
      <c r="E78" s="32" t="s">
        <v>504</v>
      </c>
      <c r="F78" s="32" t="s">
        <v>505</v>
      </c>
      <c r="G78" s="32" t="s">
        <v>506</v>
      </c>
      <c r="H78" s="9" t="s">
        <v>507</v>
      </c>
      <c r="I78" s="45" t="s">
        <v>174</v>
      </c>
      <c r="J78" s="45" t="s">
        <v>444</v>
      </c>
      <c r="K78" s="34"/>
      <c r="L78" s="8"/>
    </row>
    <row r="79" ht="63" customHeight="1" spans="1:12">
      <c r="A79" s="42" t="s">
        <v>595</v>
      </c>
      <c r="B79" s="31" t="s">
        <v>497</v>
      </c>
      <c r="C79" s="31">
        <f t="shared" si="3"/>
        <v>77</v>
      </c>
      <c r="D79" s="32" t="s">
        <v>503</v>
      </c>
      <c r="E79" s="32" t="s">
        <v>504</v>
      </c>
      <c r="F79" s="32" t="s">
        <v>505</v>
      </c>
      <c r="G79" s="32"/>
      <c r="H79" s="9" t="s">
        <v>508</v>
      </c>
      <c r="I79" s="45" t="s">
        <v>6</v>
      </c>
      <c r="J79" s="45" t="s">
        <v>239</v>
      </c>
      <c r="K79" s="34"/>
      <c r="L79" s="8"/>
    </row>
    <row r="80" ht="66" customHeight="1" spans="1:12">
      <c r="A80" s="42" t="s">
        <v>595</v>
      </c>
      <c r="B80" s="31" t="s">
        <v>509</v>
      </c>
      <c r="C80" s="31">
        <f t="shared" ref="C80:C93" si="4">ROW()-2</f>
        <v>78</v>
      </c>
      <c r="D80" s="32" t="s">
        <v>510</v>
      </c>
      <c r="E80" s="32" t="s">
        <v>511</v>
      </c>
      <c r="F80" s="32" t="s">
        <v>511</v>
      </c>
      <c r="G80" s="32" t="s">
        <v>512</v>
      </c>
      <c r="H80" s="32" t="s">
        <v>512</v>
      </c>
      <c r="I80" s="33" t="s">
        <v>179</v>
      </c>
      <c r="J80" s="33" t="s">
        <v>444</v>
      </c>
      <c r="K80" s="34"/>
      <c r="L80" s="8"/>
    </row>
    <row r="81" ht="68.1" customHeight="1" spans="1:12">
      <c r="A81" s="42" t="s">
        <v>595</v>
      </c>
      <c r="B81" s="31" t="s">
        <v>509</v>
      </c>
      <c r="C81" s="31">
        <f t="shared" si="4"/>
        <v>79</v>
      </c>
      <c r="D81" s="32" t="s">
        <v>514</v>
      </c>
      <c r="E81" s="32" t="s">
        <v>515</v>
      </c>
      <c r="F81" s="32" t="s">
        <v>515</v>
      </c>
      <c r="G81" s="32" t="s">
        <v>515</v>
      </c>
      <c r="H81" s="9" t="s">
        <v>516</v>
      </c>
      <c r="I81" s="33" t="s">
        <v>174</v>
      </c>
      <c r="J81" s="33" t="s">
        <v>444</v>
      </c>
      <c r="K81" s="34" t="s">
        <v>518</v>
      </c>
      <c r="L81" s="36" t="s">
        <v>519</v>
      </c>
    </row>
    <row r="82" ht="68.1" customHeight="1" spans="1:12">
      <c r="A82" s="42" t="s">
        <v>595</v>
      </c>
      <c r="B82" s="31" t="s">
        <v>509</v>
      </c>
      <c r="C82" s="31">
        <f t="shared" si="4"/>
        <v>80</v>
      </c>
      <c r="D82" s="32" t="s">
        <v>514</v>
      </c>
      <c r="E82" s="32" t="s">
        <v>515</v>
      </c>
      <c r="F82" s="32" t="s">
        <v>515</v>
      </c>
      <c r="G82" s="32"/>
      <c r="H82" s="11" t="s">
        <v>183</v>
      </c>
      <c r="I82" s="33" t="s">
        <v>174</v>
      </c>
      <c r="J82" s="33" t="s">
        <v>444</v>
      </c>
      <c r="K82" s="34" t="s">
        <v>518</v>
      </c>
      <c r="L82" s="36" t="s">
        <v>519</v>
      </c>
    </row>
    <row r="83" ht="53.1" customHeight="1" spans="1:12">
      <c r="A83" s="42" t="s">
        <v>595</v>
      </c>
      <c r="B83" s="31" t="s">
        <v>509</v>
      </c>
      <c r="C83" s="31">
        <f t="shared" si="4"/>
        <v>81</v>
      </c>
      <c r="D83" s="32" t="s">
        <v>520</v>
      </c>
      <c r="E83" s="35" t="s">
        <v>521</v>
      </c>
      <c r="F83" s="35" t="s">
        <v>521</v>
      </c>
      <c r="G83" s="35" t="s">
        <v>522</v>
      </c>
      <c r="H83" s="11" t="s">
        <v>523</v>
      </c>
      <c r="I83" s="33" t="s">
        <v>174</v>
      </c>
      <c r="J83" s="33" t="s">
        <v>444</v>
      </c>
      <c r="K83" s="34"/>
      <c r="L83" s="8"/>
    </row>
    <row r="84" ht="32.1" customHeight="1" spans="1:12">
      <c r="A84" s="42" t="s">
        <v>595</v>
      </c>
      <c r="B84" s="31" t="s">
        <v>509</v>
      </c>
      <c r="C84" s="31">
        <f t="shared" si="4"/>
        <v>82</v>
      </c>
      <c r="D84" s="32" t="s">
        <v>524</v>
      </c>
      <c r="E84" s="32" t="s">
        <v>524</v>
      </c>
      <c r="F84" s="32" t="s">
        <v>524</v>
      </c>
      <c r="G84" s="32" t="s">
        <v>524</v>
      </c>
      <c r="H84" s="9" t="s">
        <v>525</v>
      </c>
      <c r="I84" s="33" t="s">
        <v>174</v>
      </c>
      <c r="J84" s="33" t="s">
        <v>444</v>
      </c>
      <c r="K84" s="34"/>
      <c r="L84" s="36"/>
    </row>
    <row r="85" ht="71.1" customHeight="1" spans="1:12">
      <c r="A85" s="42" t="s">
        <v>595</v>
      </c>
      <c r="B85" s="31" t="s">
        <v>509</v>
      </c>
      <c r="C85" s="31">
        <f t="shared" si="4"/>
        <v>83</v>
      </c>
      <c r="D85" s="32" t="s">
        <v>526</v>
      </c>
      <c r="E85" s="32" t="s">
        <v>526</v>
      </c>
      <c r="F85" s="32" t="s">
        <v>526</v>
      </c>
      <c r="G85" s="32" t="s">
        <v>527</v>
      </c>
      <c r="H85" s="32" t="s">
        <v>527</v>
      </c>
      <c r="I85" s="33" t="s">
        <v>174</v>
      </c>
      <c r="J85" s="33" t="s">
        <v>444</v>
      </c>
      <c r="K85" s="34" t="s">
        <v>528</v>
      </c>
      <c r="L85" s="36" t="s">
        <v>529</v>
      </c>
    </row>
    <row r="86" ht="71.1" customHeight="1" spans="1:12">
      <c r="A86" s="42" t="s">
        <v>595</v>
      </c>
      <c r="B86" s="31" t="s">
        <v>509</v>
      </c>
      <c r="C86" s="31">
        <f t="shared" si="4"/>
        <v>84</v>
      </c>
      <c r="D86" s="32"/>
      <c r="E86" s="32" t="s">
        <v>530</v>
      </c>
      <c r="F86" s="32" t="s">
        <v>530</v>
      </c>
      <c r="G86" s="32" t="s">
        <v>530</v>
      </c>
      <c r="H86" s="11" t="s">
        <v>531</v>
      </c>
      <c r="I86" s="33" t="s">
        <v>192</v>
      </c>
      <c r="J86" s="33" t="s">
        <v>444</v>
      </c>
      <c r="K86" s="34"/>
      <c r="L86" s="36"/>
    </row>
    <row r="87" ht="104.1" customHeight="1" spans="1:12">
      <c r="A87" s="30" t="s">
        <v>533</v>
      </c>
      <c r="B87" s="31" t="s">
        <v>534</v>
      </c>
      <c r="C87" s="31">
        <f t="shared" si="4"/>
        <v>85</v>
      </c>
      <c r="D87" s="32" t="s">
        <v>535</v>
      </c>
      <c r="E87" s="32" t="s">
        <v>535</v>
      </c>
      <c r="F87" s="32" t="s">
        <v>535</v>
      </c>
      <c r="G87" s="32" t="s">
        <v>535</v>
      </c>
      <c r="H87" s="32" t="s">
        <v>535</v>
      </c>
      <c r="I87" s="33" t="s">
        <v>198</v>
      </c>
      <c r="J87" s="33" t="s">
        <v>485</v>
      </c>
      <c r="K87" s="34" t="s">
        <v>537</v>
      </c>
      <c r="L87" s="8"/>
    </row>
    <row r="88" ht="104.1" customHeight="1" spans="1:12">
      <c r="A88" s="30" t="s">
        <v>533</v>
      </c>
      <c r="B88" s="31" t="s">
        <v>534</v>
      </c>
      <c r="C88" s="31">
        <f t="shared" si="4"/>
        <v>86</v>
      </c>
      <c r="D88" s="32" t="s">
        <v>540</v>
      </c>
      <c r="E88" s="32" t="s">
        <v>197</v>
      </c>
      <c r="F88" s="32" t="s">
        <v>197</v>
      </c>
      <c r="G88" s="32" t="s">
        <v>197</v>
      </c>
      <c r="H88" s="32" t="s">
        <v>197</v>
      </c>
      <c r="I88" s="33" t="s">
        <v>198</v>
      </c>
      <c r="J88" s="33" t="s">
        <v>485</v>
      </c>
      <c r="K88" s="34"/>
      <c r="L88" s="8"/>
    </row>
    <row r="89" ht="39" customHeight="1" spans="1:12">
      <c r="A89" s="30" t="s">
        <v>533</v>
      </c>
      <c r="B89" s="31" t="s">
        <v>534</v>
      </c>
      <c r="C89" s="31">
        <f t="shared" si="4"/>
        <v>87</v>
      </c>
      <c r="D89" s="32" t="s">
        <v>200</v>
      </c>
      <c r="E89" s="32" t="s">
        <v>200</v>
      </c>
      <c r="F89" s="32" t="s">
        <v>200</v>
      </c>
      <c r="G89" s="32" t="s">
        <v>200</v>
      </c>
      <c r="H89" s="32" t="s">
        <v>200</v>
      </c>
      <c r="I89" s="33" t="s">
        <v>48</v>
      </c>
      <c r="J89" s="33" t="s">
        <v>239</v>
      </c>
      <c r="K89" s="34"/>
      <c r="L89" s="8"/>
    </row>
    <row r="90" ht="39" customHeight="1" spans="1:12">
      <c r="A90" s="30" t="s">
        <v>533</v>
      </c>
      <c r="B90" s="31" t="s">
        <v>596</v>
      </c>
      <c r="C90" s="31">
        <f t="shared" si="4"/>
        <v>88</v>
      </c>
      <c r="D90" s="32" t="s">
        <v>542</v>
      </c>
      <c r="E90" s="32" t="s">
        <v>542</v>
      </c>
      <c r="F90" s="32" t="s">
        <v>542</v>
      </c>
      <c r="G90" s="32" t="s">
        <v>542</v>
      </c>
      <c r="H90" s="9" t="s">
        <v>543</v>
      </c>
      <c r="I90" s="33" t="s">
        <v>21</v>
      </c>
      <c r="J90" s="33" t="s">
        <v>392</v>
      </c>
      <c r="K90" s="34"/>
      <c r="L90" s="8"/>
    </row>
    <row r="91" ht="59.1" customHeight="1" spans="1:12">
      <c r="A91" s="30" t="s">
        <v>533</v>
      </c>
      <c r="B91" s="31" t="s">
        <v>596</v>
      </c>
      <c r="C91" s="31">
        <f t="shared" si="4"/>
        <v>89</v>
      </c>
      <c r="D91" s="32" t="s">
        <v>205</v>
      </c>
      <c r="E91" s="32" t="s">
        <v>205</v>
      </c>
      <c r="F91" s="32" t="s">
        <v>205</v>
      </c>
      <c r="G91" s="32" t="s">
        <v>205</v>
      </c>
      <c r="H91" s="32" t="s">
        <v>205</v>
      </c>
      <c r="I91" s="33" t="s">
        <v>198</v>
      </c>
      <c r="J91" s="33" t="s">
        <v>485</v>
      </c>
      <c r="K91" s="34"/>
      <c r="L91" s="8"/>
    </row>
    <row r="92" ht="39" customHeight="1" spans="1:12">
      <c r="A92" s="30" t="s">
        <v>533</v>
      </c>
      <c r="B92" s="31" t="s">
        <v>596</v>
      </c>
      <c r="C92" s="31">
        <f t="shared" si="4"/>
        <v>90</v>
      </c>
      <c r="D92" s="32" t="s">
        <v>207</v>
      </c>
      <c r="E92" s="32" t="s">
        <v>207</v>
      </c>
      <c r="F92" s="32" t="s">
        <v>207</v>
      </c>
      <c r="G92" s="32" t="s">
        <v>207</v>
      </c>
      <c r="H92" s="32" t="s">
        <v>207</v>
      </c>
      <c r="I92" s="33" t="s">
        <v>195</v>
      </c>
      <c r="J92" s="33" t="s">
        <v>346</v>
      </c>
      <c r="K92" s="34"/>
      <c r="L92" s="8"/>
    </row>
    <row r="93" ht="60" customHeight="1" spans="1:12">
      <c r="A93" s="30" t="s">
        <v>533</v>
      </c>
      <c r="B93" s="31" t="s">
        <v>596</v>
      </c>
      <c r="C93" s="31">
        <f t="shared" si="4"/>
        <v>91</v>
      </c>
      <c r="D93" s="32" t="s">
        <v>544</v>
      </c>
      <c r="E93" s="32" t="s">
        <v>544</v>
      </c>
      <c r="F93" s="32" t="s">
        <v>544</v>
      </c>
      <c r="G93" s="32" t="s">
        <v>544</v>
      </c>
      <c r="H93" s="9" t="s">
        <v>545</v>
      </c>
      <c r="I93" s="33" t="s">
        <v>198</v>
      </c>
      <c r="J93" s="33" t="s">
        <v>485</v>
      </c>
      <c r="K93" s="34" t="s">
        <v>546</v>
      </c>
      <c r="L93" s="8"/>
    </row>
    <row r="94" ht="68.1" customHeight="1" spans="1:12">
      <c r="A94" s="30" t="s">
        <v>533</v>
      </c>
      <c r="B94" s="31" t="s">
        <v>547</v>
      </c>
      <c r="C94" s="31">
        <f t="shared" ref="C94:C102" si="5">ROW()-2</f>
        <v>92</v>
      </c>
      <c r="D94" s="32" t="s">
        <v>548</v>
      </c>
      <c r="E94" s="32" t="s">
        <v>549</v>
      </c>
      <c r="F94" s="32" t="s">
        <v>549</v>
      </c>
      <c r="G94" s="32" t="s">
        <v>549</v>
      </c>
      <c r="H94" s="32" t="s">
        <v>549</v>
      </c>
      <c r="I94" s="33" t="s">
        <v>551</v>
      </c>
      <c r="J94" s="33" t="s">
        <v>253</v>
      </c>
      <c r="K94" s="34"/>
      <c r="L94" s="8"/>
    </row>
    <row r="95" ht="39" customHeight="1" spans="1:12">
      <c r="A95" s="30" t="s">
        <v>533</v>
      </c>
      <c r="B95" s="31" t="s">
        <v>547</v>
      </c>
      <c r="C95" s="31">
        <f t="shared" si="5"/>
        <v>93</v>
      </c>
      <c r="D95" s="32" t="s">
        <v>552</v>
      </c>
      <c r="E95" s="32" t="s">
        <v>552</v>
      </c>
      <c r="F95" s="32" t="s">
        <v>552</v>
      </c>
      <c r="G95" s="32" t="s">
        <v>552</v>
      </c>
      <c r="H95" s="32" t="s">
        <v>552</v>
      </c>
      <c r="I95" s="33" t="s">
        <v>554</v>
      </c>
      <c r="J95" s="33" t="s">
        <v>244</v>
      </c>
      <c r="K95" s="34"/>
      <c r="L95" s="8"/>
    </row>
    <row r="96" ht="45" customHeight="1" spans="1:12">
      <c r="A96" s="30" t="s">
        <v>555</v>
      </c>
      <c r="B96" s="31" t="s">
        <v>556</v>
      </c>
      <c r="C96" s="31">
        <f t="shared" si="5"/>
        <v>94</v>
      </c>
      <c r="D96" s="32" t="s">
        <v>557</v>
      </c>
      <c r="E96" s="32" t="s">
        <v>557</v>
      </c>
      <c r="F96" s="32" t="s">
        <v>557</v>
      </c>
      <c r="G96" s="32" t="s">
        <v>557</v>
      </c>
      <c r="H96" s="32" t="s">
        <v>557</v>
      </c>
      <c r="I96" s="33" t="s">
        <v>559</v>
      </c>
      <c r="J96" s="33" t="s">
        <v>239</v>
      </c>
      <c r="K96" s="34"/>
      <c r="L96" s="8"/>
    </row>
    <row r="97" ht="45" customHeight="1" spans="1:12">
      <c r="A97" s="30" t="s">
        <v>555</v>
      </c>
      <c r="B97" s="31" t="s">
        <v>556</v>
      </c>
      <c r="C97" s="31">
        <f t="shared" si="5"/>
        <v>95</v>
      </c>
      <c r="D97" s="32" t="s">
        <v>560</v>
      </c>
      <c r="E97" s="32" t="s">
        <v>560</v>
      </c>
      <c r="F97" s="32" t="s">
        <v>560</v>
      </c>
      <c r="G97" s="32" t="s">
        <v>560</v>
      </c>
      <c r="H97" s="32" t="s">
        <v>560</v>
      </c>
      <c r="I97" s="33" t="s">
        <v>212</v>
      </c>
      <c r="J97" s="33" t="s">
        <v>561</v>
      </c>
      <c r="K97" s="34"/>
      <c r="L97" s="8"/>
    </row>
    <row r="98" ht="59.1" customHeight="1" spans="1:12">
      <c r="A98" s="30" t="s">
        <v>555</v>
      </c>
      <c r="B98" s="31" t="s">
        <v>562</v>
      </c>
      <c r="C98" s="31">
        <f t="shared" si="5"/>
        <v>96</v>
      </c>
      <c r="D98" s="32" t="s">
        <v>563</v>
      </c>
      <c r="E98" s="32" t="s">
        <v>563</v>
      </c>
      <c r="F98" s="32" t="s">
        <v>563</v>
      </c>
      <c r="G98" s="32" t="s">
        <v>563</v>
      </c>
      <c r="H98" s="32" t="s">
        <v>563</v>
      </c>
      <c r="I98" s="33" t="s">
        <v>212</v>
      </c>
      <c r="J98" s="33" t="s">
        <v>561</v>
      </c>
      <c r="K98" s="34"/>
      <c r="L98" s="8"/>
    </row>
    <row r="99" ht="60" customHeight="1" spans="1:12">
      <c r="A99" s="30" t="s">
        <v>555</v>
      </c>
      <c r="B99" s="31" t="s">
        <v>562</v>
      </c>
      <c r="C99" s="31">
        <f t="shared" si="5"/>
        <v>97</v>
      </c>
      <c r="D99" s="32" t="s">
        <v>564</v>
      </c>
      <c r="E99" s="32" t="s">
        <v>564</v>
      </c>
      <c r="F99" s="32" t="s">
        <v>564</v>
      </c>
      <c r="G99" s="32" t="s">
        <v>564</v>
      </c>
      <c r="H99" s="32" t="s">
        <v>564</v>
      </c>
      <c r="I99" s="33" t="s">
        <v>215</v>
      </c>
      <c r="J99" s="33" t="s">
        <v>565</v>
      </c>
      <c r="K99" s="34"/>
      <c r="L99" s="8"/>
    </row>
    <row r="100" ht="71.1" customHeight="1" spans="1:12">
      <c r="A100" s="30" t="s">
        <v>555</v>
      </c>
      <c r="B100" s="44" t="s">
        <v>568</v>
      </c>
      <c r="C100" s="31">
        <f t="shared" si="5"/>
        <v>98</v>
      </c>
      <c r="D100" s="32" t="s">
        <v>569</v>
      </c>
      <c r="E100" s="32" t="s">
        <v>569</v>
      </c>
      <c r="F100" s="32" t="s">
        <v>569</v>
      </c>
      <c r="G100" s="32" t="s">
        <v>569</v>
      </c>
      <c r="H100" s="32" t="s">
        <v>569</v>
      </c>
      <c r="I100" s="33" t="s">
        <v>571</v>
      </c>
      <c r="J100" s="33" t="s">
        <v>572</v>
      </c>
      <c r="K100" s="34"/>
      <c r="L100" s="8"/>
    </row>
    <row r="101" ht="60" customHeight="1" spans="1:12">
      <c r="A101" s="30" t="s">
        <v>555</v>
      </c>
      <c r="B101" s="44" t="s">
        <v>568</v>
      </c>
      <c r="C101" s="31">
        <f t="shared" si="5"/>
        <v>99</v>
      </c>
      <c r="D101" s="32" t="s">
        <v>573</v>
      </c>
      <c r="E101" s="32" t="s">
        <v>574</v>
      </c>
      <c r="F101" s="32" t="s">
        <v>574</v>
      </c>
      <c r="G101" s="32" t="s">
        <v>574</v>
      </c>
      <c r="H101" s="9" t="s">
        <v>575</v>
      </c>
      <c r="I101" s="33" t="s">
        <v>220</v>
      </c>
      <c r="J101" s="33" t="s">
        <v>239</v>
      </c>
      <c r="K101" s="34"/>
      <c r="L101" s="8"/>
    </row>
    <row r="102" ht="71.1" customHeight="1" spans="1:12">
      <c r="A102" s="30" t="s">
        <v>555</v>
      </c>
      <c r="B102" s="44" t="s">
        <v>568</v>
      </c>
      <c r="C102" s="31">
        <f t="shared" si="5"/>
        <v>100</v>
      </c>
      <c r="D102" s="32" t="s">
        <v>576</v>
      </c>
      <c r="E102" s="32" t="s">
        <v>577</v>
      </c>
      <c r="F102" s="32" t="s">
        <v>577</v>
      </c>
      <c r="G102" s="32" t="s">
        <v>577</v>
      </c>
      <c r="H102" s="9" t="s">
        <v>578</v>
      </c>
      <c r="I102" s="33" t="s">
        <v>580</v>
      </c>
      <c r="J102" s="33" t="s">
        <v>561</v>
      </c>
      <c r="K102" s="34"/>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V108"/>
  <sheetViews>
    <sheetView zoomScale="115" zoomScaleNormal="115" topLeftCell="C1" workbookViewId="0">
      <pane ySplit="1" topLeftCell="A93" activePane="bottomLeft" state="frozen"/>
      <selection/>
      <selection pane="bottomLeft" activeCell="J6" sqref="J6"/>
    </sheetView>
  </sheetViews>
  <sheetFormatPr defaultColWidth="9" defaultRowHeight="13.5"/>
  <cols>
    <col min="1" max="1" width="13.75" style="15" customWidth="1"/>
    <col min="2" max="2" width="18.25" style="15" customWidth="1"/>
    <col min="3" max="3" width="5.75" style="16" customWidth="1"/>
    <col min="4" max="5" width="52.875" style="17" customWidth="1"/>
    <col min="6" max="6" width="22.75" style="18"/>
    <col min="7" max="7" width="14.25" style="19"/>
    <col min="8" max="8" width="34.25" style="16" customWidth="1"/>
    <col min="9" max="34" width="9" style="14"/>
    <col min="35" max="226" width="9.25" style="14" customWidth="1"/>
    <col min="227" max="254" width="9" style="14"/>
    <col min="255" max="16384" width="9" style="20"/>
  </cols>
  <sheetData>
    <row r="1" s="13" customFormat="1" ht="45.95" customHeight="1" spans="1:256">
      <c r="A1" s="21" t="s">
        <v>222</v>
      </c>
      <c r="B1" s="21"/>
      <c r="C1" s="21"/>
      <c r="D1" s="22"/>
      <c r="E1" s="22"/>
      <c r="F1" s="21"/>
      <c r="G1" s="21"/>
      <c r="H1" s="23"/>
      <c r="IU1" s="40"/>
      <c r="IV1" s="40"/>
    </row>
    <row r="2" s="13" customFormat="1" ht="38.25" customHeight="1" spans="1:256">
      <c r="A2" s="24" t="s">
        <v>223</v>
      </c>
      <c r="B2" s="24" t="s">
        <v>224</v>
      </c>
      <c r="C2" s="25" t="s">
        <v>1</v>
      </c>
      <c r="D2" s="26" t="s">
        <v>225</v>
      </c>
      <c r="E2" s="26" t="s">
        <v>226</v>
      </c>
      <c r="F2" s="27" t="s">
        <v>233</v>
      </c>
      <c r="G2" s="28" t="s">
        <v>235</v>
      </c>
      <c r="H2" s="29" t="s">
        <v>236</v>
      </c>
      <c r="IU2" s="40"/>
      <c r="IV2" s="40"/>
    </row>
    <row r="3" s="14" customFormat="1" ht="45.95" customHeight="1" spans="1:8">
      <c r="A3" s="30" t="s">
        <v>237</v>
      </c>
      <c r="B3" s="31" t="s">
        <v>238</v>
      </c>
      <c r="C3" s="31">
        <f t="shared" ref="C3:C9" si="0">ROW()-2</f>
        <v>1</v>
      </c>
      <c r="D3" s="32" t="s">
        <v>5</v>
      </c>
      <c r="E3" s="32" t="s">
        <v>5</v>
      </c>
      <c r="F3" s="33" t="s">
        <v>6</v>
      </c>
      <c r="G3" s="34" t="s">
        <v>240</v>
      </c>
      <c r="H3" s="8" t="s">
        <v>241</v>
      </c>
    </row>
    <row r="4" s="14" customFormat="1" ht="45.95" customHeight="1" spans="1:8">
      <c r="A4" s="30" t="s">
        <v>237</v>
      </c>
      <c r="B4" s="31" t="s">
        <v>238</v>
      </c>
      <c r="C4" s="31">
        <f t="shared" si="0"/>
        <v>2</v>
      </c>
      <c r="D4" s="32" t="s">
        <v>242</v>
      </c>
      <c r="E4" s="32" t="s">
        <v>242</v>
      </c>
      <c r="F4" s="33" t="s">
        <v>243</v>
      </c>
      <c r="G4" s="34" t="s">
        <v>240</v>
      </c>
      <c r="H4" s="8" t="s">
        <v>241</v>
      </c>
    </row>
    <row r="5" s="14" customFormat="1" ht="45.95" customHeight="1" spans="1:8">
      <c r="A5" s="30" t="s">
        <v>237</v>
      </c>
      <c r="B5" s="31" t="s">
        <v>238</v>
      </c>
      <c r="C5" s="31">
        <f t="shared" si="0"/>
        <v>3</v>
      </c>
      <c r="D5" s="32" t="s">
        <v>8</v>
      </c>
      <c r="E5" s="32" t="s">
        <v>8</v>
      </c>
      <c r="F5" s="33" t="s">
        <v>9</v>
      </c>
      <c r="G5" s="34" t="s">
        <v>240</v>
      </c>
      <c r="H5" s="8" t="s">
        <v>241</v>
      </c>
    </row>
    <row r="6" s="14" customFormat="1" ht="45.95" customHeight="1" spans="1:8">
      <c r="A6" s="30" t="s">
        <v>237</v>
      </c>
      <c r="B6" s="31" t="s">
        <v>238</v>
      </c>
      <c r="C6" s="31">
        <f t="shared" si="0"/>
        <v>4</v>
      </c>
      <c r="D6" s="32" t="s">
        <v>245</v>
      </c>
      <c r="E6" s="32" t="s">
        <v>245</v>
      </c>
      <c r="F6" s="33" t="s">
        <v>12</v>
      </c>
      <c r="G6" s="34" t="s">
        <v>240</v>
      </c>
      <c r="H6" s="8" t="s">
        <v>241</v>
      </c>
    </row>
    <row r="7" s="14" customFormat="1" ht="84" customHeight="1" spans="1:8">
      <c r="A7" s="30" t="s">
        <v>247</v>
      </c>
      <c r="B7" s="31" t="s">
        <v>248</v>
      </c>
      <c r="C7" s="31">
        <f t="shared" si="0"/>
        <v>5</v>
      </c>
      <c r="D7" s="32" t="s">
        <v>249</v>
      </c>
      <c r="E7" s="9" t="s">
        <v>249</v>
      </c>
      <c r="F7" s="33" t="s">
        <v>252</v>
      </c>
      <c r="G7" s="34"/>
      <c r="H7" s="8"/>
    </row>
    <row r="8" s="14" customFormat="1" ht="54.95" customHeight="1" spans="1:8">
      <c r="A8" s="30" t="s">
        <v>247</v>
      </c>
      <c r="B8" s="31" t="s">
        <v>248</v>
      </c>
      <c r="C8" s="31">
        <f t="shared" si="0"/>
        <v>6</v>
      </c>
      <c r="D8" s="32" t="s">
        <v>254</v>
      </c>
      <c r="E8" s="32" t="s">
        <v>254</v>
      </c>
      <c r="F8" s="33" t="s">
        <v>15</v>
      </c>
      <c r="G8" s="34"/>
      <c r="H8" s="8"/>
    </row>
    <row r="9" s="14" customFormat="1" ht="98.1" customHeight="1" spans="1:8">
      <c r="A9" s="30" t="s">
        <v>247</v>
      </c>
      <c r="B9" s="31" t="s">
        <v>261</v>
      </c>
      <c r="C9" s="31">
        <f t="shared" si="0"/>
        <v>7</v>
      </c>
      <c r="D9" s="32" t="s">
        <v>257</v>
      </c>
      <c r="E9" s="9" t="s">
        <v>257</v>
      </c>
      <c r="F9" s="33" t="s">
        <v>267</v>
      </c>
      <c r="G9" s="34"/>
      <c r="H9" s="8"/>
    </row>
    <row r="10" s="14" customFormat="1" ht="87.95" customHeight="1" spans="1:8">
      <c r="A10" s="30" t="s">
        <v>247</v>
      </c>
      <c r="B10" s="31" t="s">
        <v>261</v>
      </c>
      <c r="C10" s="31">
        <f t="shared" ref="C10:C28" si="1">ROW()-2</f>
        <v>8</v>
      </c>
      <c r="D10" s="32" t="s">
        <v>262</v>
      </c>
      <c r="E10" s="9" t="s">
        <v>263</v>
      </c>
      <c r="F10" s="33" t="s">
        <v>273</v>
      </c>
      <c r="G10" s="34"/>
      <c r="H10" s="8"/>
    </row>
    <row r="11" s="14" customFormat="1" ht="68.1" customHeight="1" spans="1:8">
      <c r="A11" s="30" t="s">
        <v>247</v>
      </c>
      <c r="B11" s="31" t="s">
        <v>274</v>
      </c>
      <c r="C11" s="31">
        <f t="shared" si="1"/>
        <v>9</v>
      </c>
      <c r="D11" s="32" t="s">
        <v>269</v>
      </c>
      <c r="E11" s="32" t="s">
        <v>269</v>
      </c>
      <c r="F11" s="33" t="s">
        <v>6</v>
      </c>
      <c r="G11" s="34"/>
      <c r="H11" s="8"/>
    </row>
    <row r="12" s="14" customFormat="1" ht="47.1" customHeight="1" spans="1:8">
      <c r="A12" s="30" t="s">
        <v>247</v>
      </c>
      <c r="B12" s="31" t="s">
        <v>274</v>
      </c>
      <c r="C12" s="31">
        <f t="shared" si="1"/>
        <v>10</v>
      </c>
      <c r="D12" s="32" t="s">
        <v>275</v>
      </c>
      <c r="E12" s="32" t="s">
        <v>275</v>
      </c>
      <c r="F12" s="33" t="s">
        <v>6</v>
      </c>
      <c r="G12" s="34"/>
      <c r="H12" s="8"/>
    </row>
    <row r="13" s="14" customFormat="1" ht="57.95" customHeight="1" spans="1:8">
      <c r="A13" s="30" t="s">
        <v>247</v>
      </c>
      <c r="B13" s="31" t="s">
        <v>274</v>
      </c>
      <c r="C13" s="31">
        <f t="shared" si="1"/>
        <v>11</v>
      </c>
      <c r="D13" s="32" t="s">
        <v>597</v>
      </c>
      <c r="E13" s="32" t="s">
        <v>597</v>
      </c>
      <c r="F13" s="33" t="s">
        <v>598</v>
      </c>
      <c r="G13" s="34"/>
      <c r="H13" s="8"/>
    </row>
    <row r="14" s="14" customFormat="1" ht="57" customHeight="1" spans="1:8">
      <c r="A14" s="30" t="s">
        <v>247</v>
      </c>
      <c r="B14" s="31" t="s">
        <v>274</v>
      </c>
      <c r="C14" s="31">
        <f t="shared" si="1"/>
        <v>12</v>
      </c>
      <c r="D14" s="32" t="s">
        <v>25</v>
      </c>
      <c r="E14" s="32" t="s">
        <v>25</v>
      </c>
      <c r="F14" s="33" t="s">
        <v>26</v>
      </c>
      <c r="G14" s="34"/>
      <c r="H14" s="8"/>
    </row>
    <row r="15" s="14" customFormat="1" ht="65.1" customHeight="1" spans="1:8">
      <c r="A15" s="30" t="s">
        <v>247</v>
      </c>
      <c r="B15" s="31" t="s">
        <v>599</v>
      </c>
      <c r="C15" s="31">
        <f t="shared" si="1"/>
        <v>13</v>
      </c>
      <c r="D15" s="32" t="s">
        <v>258</v>
      </c>
      <c r="E15" s="32" t="s">
        <v>258</v>
      </c>
      <c r="F15" s="33" t="s">
        <v>26</v>
      </c>
      <c r="G15" s="34"/>
      <c r="H15" s="8"/>
    </row>
    <row r="16" s="14" customFormat="1" ht="81" customHeight="1" spans="1:8">
      <c r="A16" s="30" t="s">
        <v>600</v>
      </c>
      <c r="B16" s="31" t="s">
        <v>280</v>
      </c>
      <c r="C16" s="31">
        <f t="shared" si="1"/>
        <v>14</v>
      </c>
      <c r="D16" s="32" t="s">
        <v>281</v>
      </c>
      <c r="E16" s="32" t="s">
        <v>281</v>
      </c>
      <c r="F16" s="33" t="s">
        <v>29</v>
      </c>
      <c r="G16" s="34"/>
      <c r="H16" s="8"/>
    </row>
    <row r="17" s="14" customFormat="1" ht="48" customHeight="1" spans="1:8">
      <c r="A17" s="30" t="s">
        <v>600</v>
      </c>
      <c r="B17" s="31" t="s">
        <v>280</v>
      </c>
      <c r="C17" s="31">
        <f t="shared" si="1"/>
        <v>15</v>
      </c>
      <c r="D17" s="32" t="s">
        <v>601</v>
      </c>
      <c r="E17" s="32" t="s">
        <v>601</v>
      </c>
      <c r="F17" s="33" t="s">
        <v>29</v>
      </c>
      <c r="G17" s="34"/>
      <c r="H17" s="8"/>
    </row>
    <row r="18" s="14" customFormat="1" ht="48.95" customHeight="1" spans="1:8">
      <c r="A18" s="30" t="s">
        <v>600</v>
      </c>
      <c r="B18" s="31" t="s">
        <v>280</v>
      </c>
      <c r="C18" s="31">
        <f t="shared" si="1"/>
        <v>16</v>
      </c>
      <c r="D18" s="32" t="s">
        <v>283</v>
      </c>
      <c r="E18" s="32" t="s">
        <v>283</v>
      </c>
      <c r="F18" s="33" t="s">
        <v>286</v>
      </c>
      <c r="G18" s="34"/>
      <c r="H18" s="8"/>
    </row>
    <row r="19" s="14" customFormat="1" ht="54.95" customHeight="1" spans="1:8">
      <c r="A19" s="30" t="s">
        <v>600</v>
      </c>
      <c r="B19" s="31" t="s">
        <v>280</v>
      </c>
      <c r="C19" s="31">
        <f t="shared" si="1"/>
        <v>17</v>
      </c>
      <c r="D19" s="32" t="s">
        <v>287</v>
      </c>
      <c r="E19" s="32" t="s">
        <v>287</v>
      </c>
      <c r="F19" s="33" t="s">
        <v>29</v>
      </c>
      <c r="G19" s="34"/>
      <c r="H19" s="8"/>
    </row>
    <row r="20" s="14" customFormat="1" ht="44.1" customHeight="1" spans="1:8">
      <c r="A20" s="30" t="s">
        <v>600</v>
      </c>
      <c r="B20" s="31" t="s">
        <v>280</v>
      </c>
      <c r="C20" s="31">
        <f t="shared" si="1"/>
        <v>18</v>
      </c>
      <c r="D20" s="35" t="s">
        <v>289</v>
      </c>
      <c r="E20" s="35" t="s">
        <v>289</v>
      </c>
      <c r="F20" s="33" t="s">
        <v>29</v>
      </c>
      <c r="G20" s="34"/>
      <c r="H20" s="8"/>
    </row>
    <row r="21" s="14" customFormat="1" ht="110.1" customHeight="1" spans="1:8">
      <c r="A21" s="30" t="s">
        <v>600</v>
      </c>
      <c r="B21" s="31" t="s">
        <v>290</v>
      </c>
      <c r="C21" s="31">
        <f t="shared" si="1"/>
        <v>19</v>
      </c>
      <c r="D21" s="32" t="s">
        <v>291</v>
      </c>
      <c r="E21" s="32" t="s">
        <v>291</v>
      </c>
      <c r="F21" s="33" t="s">
        <v>293</v>
      </c>
      <c r="G21" s="34"/>
      <c r="H21" s="8"/>
    </row>
    <row r="22" s="14" customFormat="1" ht="140.1" customHeight="1" spans="1:8">
      <c r="A22" s="30" t="s">
        <v>600</v>
      </c>
      <c r="B22" s="31" t="s">
        <v>290</v>
      </c>
      <c r="C22" s="31">
        <f t="shared" si="1"/>
        <v>20</v>
      </c>
      <c r="D22" s="32" t="s">
        <v>294</v>
      </c>
      <c r="E22" s="32" t="s">
        <v>294</v>
      </c>
      <c r="F22" s="33" t="s">
        <v>296</v>
      </c>
      <c r="G22" s="34" t="s">
        <v>297</v>
      </c>
      <c r="H22" s="36" t="s">
        <v>298</v>
      </c>
    </row>
    <row r="23" s="14" customFormat="1" ht="140.1" customHeight="1" spans="1:8">
      <c r="A23" s="30" t="s">
        <v>600</v>
      </c>
      <c r="B23" s="31" t="s">
        <v>290</v>
      </c>
      <c r="C23" s="31">
        <f t="shared" si="1"/>
        <v>21</v>
      </c>
      <c r="D23" s="32" t="s">
        <v>299</v>
      </c>
      <c r="E23" s="9" t="s">
        <v>300</v>
      </c>
      <c r="F23" s="33" t="s">
        <v>602</v>
      </c>
      <c r="G23" s="34"/>
      <c r="H23" s="36"/>
    </row>
    <row r="24" s="14" customFormat="1" ht="143.1" customHeight="1" spans="1:8">
      <c r="A24" s="30" t="s">
        <v>600</v>
      </c>
      <c r="B24" s="31" t="s">
        <v>290</v>
      </c>
      <c r="C24" s="31">
        <f t="shared" si="1"/>
        <v>22</v>
      </c>
      <c r="D24" s="32" t="s">
        <v>304</v>
      </c>
      <c r="E24" s="32" t="s">
        <v>304</v>
      </c>
      <c r="F24" s="33" t="s">
        <v>48</v>
      </c>
      <c r="G24" s="34" t="s">
        <v>307</v>
      </c>
      <c r="H24" s="36" t="s">
        <v>308</v>
      </c>
    </row>
    <row r="25" s="14" customFormat="1" ht="57" customHeight="1" spans="1:8">
      <c r="A25" s="30" t="s">
        <v>600</v>
      </c>
      <c r="B25" s="31" t="s">
        <v>290</v>
      </c>
      <c r="C25" s="31">
        <f t="shared" si="1"/>
        <v>23</v>
      </c>
      <c r="D25" s="32" t="s">
        <v>309</v>
      </c>
      <c r="E25" s="9" t="s">
        <v>310</v>
      </c>
      <c r="F25" s="33" t="s">
        <v>48</v>
      </c>
      <c r="G25" s="34"/>
      <c r="H25" s="36"/>
    </row>
    <row r="26" s="14" customFormat="1" ht="68.1" customHeight="1" spans="1:8">
      <c r="A26" s="30" t="s">
        <v>600</v>
      </c>
      <c r="B26" s="31" t="s">
        <v>290</v>
      </c>
      <c r="C26" s="31">
        <f t="shared" si="1"/>
        <v>24</v>
      </c>
      <c r="D26" s="32" t="s">
        <v>311</v>
      </c>
      <c r="E26" s="32" t="s">
        <v>311</v>
      </c>
      <c r="F26" s="33" t="s">
        <v>48</v>
      </c>
      <c r="G26" s="34"/>
      <c r="H26" s="36"/>
    </row>
    <row r="27" s="14" customFormat="1" ht="117.95" customHeight="1" spans="1:8">
      <c r="A27" s="30" t="s">
        <v>600</v>
      </c>
      <c r="B27" s="31" t="s">
        <v>581</v>
      </c>
      <c r="C27" s="31">
        <f t="shared" si="1"/>
        <v>25</v>
      </c>
      <c r="D27" s="32" t="s">
        <v>315</v>
      </c>
      <c r="E27" s="32" t="s">
        <v>316</v>
      </c>
      <c r="F27" s="33" t="s">
        <v>48</v>
      </c>
      <c r="G27" s="34" t="s">
        <v>319</v>
      </c>
      <c r="H27" s="36" t="s">
        <v>320</v>
      </c>
    </row>
    <row r="28" s="14" customFormat="1" ht="117.95" customHeight="1" spans="1:8">
      <c r="A28" s="30" t="s">
        <v>600</v>
      </c>
      <c r="B28" s="31" t="s">
        <v>581</v>
      </c>
      <c r="C28" s="31">
        <f t="shared" si="1"/>
        <v>26</v>
      </c>
      <c r="D28" s="32" t="s">
        <v>321</v>
      </c>
      <c r="E28" s="9" t="s">
        <v>322</v>
      </c>
      <c r="F28" s="33" t="s">
        <v>48</v>
      </c>
      <c r="G28" s="34"/>
      <c r="H28" s="36"/>
    </row>
    <row r="29" s="14" customFormat="1" ht="86.1" customHeight="1" spans="1:8">
      <c r="A29" s="30" t="s">
        <v>600</v>
      </c>
      <c r="B29" s="31" t="s">
        <v>587</v>
      </c>
      <c r="C29" s="31">
        <f t="shared" ref="C29:C35" si="2">ROW()-2</f>
        <v>27</v>
      </c>
      <c r="D29" s="32" t="s">
        <v>328</v>
      </c>
      <c r="E29" s="9" t="s">
        <v>329</v>
      </c>
      <c r="F29" s="33" t="s">
        <v>58</v>
      </c>
      <c r="G29" s="34"/>
      <c r="H29" s="8"/>
    </row>
    <row r="30" s="14" customFormat="1" ht="60" customHeight="1" spans="1:8">
      <c r="A30" s="30" t="s">
        <v>600</v>
      </c>
      <c r="B30" s="31" t="s">
        <v>587</v>
      </c>
      <c r="C30" s="31">
        <f t="shared" si="2"/>
        <v>28</v>
      </c>
      <c r="D30" s="32" t="s">
        <v>331</v>
      </c>
      <c r="E30" s="9" t="s">
        <v>332</v>
      </c>
      <c r="F30" s="33" t="s">
        <v>6</v>
      </c>
      <c r="G30" s="34"/>
      <c r="H30" s="8"/>
    </row>
    <row r="31" s="14" customFormat="1" ht="123" customHeight="1" spans="1:8">
      <c r="A31" s="30" t="s">
        <v>600</v>
      </c>
      <c r="B31" s="31" t="s">
        <v>603</v>
      </c>
      <c r="C31" s="31">
        <f t="shared" si="2"/>
        <v>29</v>
      </c>
      <c r="D31" s="32" t="s">
        <v>325</v>
      </c>
      <c r="E31" s="9" t="s">
        <v>326</v>
      </c>
      <c r="F31" s="33" t="s">
        <v>55</v>
      </c>
      <c r="G31" s="34"/>
      <c r="H31" s="8"/>
    </row>
    <row r="32" s="14" customFormat="1" ht="48.95" customHeight="1" spans="1:8">
      <c r="A32" s="30" t="s">
        <v>600</v>
      </c>
      <c r="B32" s="31" t="s">
        <v>603</v>
      </c>
      <c r="C32" s="31">
        <f t="shared" si="2"/>
        <v>30</v>
      </c>
      <c r="D32" s="32" t="s">
        <v>334</v>
      </c>
      <c r="E32" s="9" t="s">
        <v>335</v>
      </c>
      <c r="F32" s="33" t="s">
        <v>64</v>
      </c>
      <c r="G32" s="34" t="s">
        <v>336</v>
      </c>
      <c r="H32" s="36" t="s">
        <v>337</v>
      </c>
    </row>
    <row r="33" s="14" customFormat="1" ht="54.95" customHeight="1" spans="1:8">
      <c r="A33" s="30" t="s">
        <v>600</v>
      </c>
      <c r="B33" s="31" t="s">
        <v>603</v>
      </c>
      <c r="C33" s="31">
        <f t="shared" si="2"/>
        <v>31</v>
      </c>
      <c r="D33" s="32" t="s">
        <v>338</v>
      </c>
      <c r="E33" s="32" t="s">
        <v>338</v>
      </c>
      <c r="F33" s="33" t="s">
        <v>340</v>
      </c>
      <c r="G33" s="34"/>
      <c r="H33" s="8"/>
    </row>
    <row r="34" s="14" customFormat="1" ht="152.1" customHeight="1" spans="1:8">
      <c r="A34" s="30" t="s">
        <v>341</v>
      </c>
      <c r="B34" s="31" t="s">
        <v>342</v>
      </c>
      <c r="C34" s="31">
        <f t="shared" si="2"/>
        <v>32</v>
      </c>
      <c r="D34" s="35" t="s">
        <v>343</v>
      </c>
      <c r="E34" s="35" t="s">
        <v>343</v>
      </c>
      <c r="F34" s="33" t="s">
        <v>70</v>
      </c>
      <c r="G34" s="34" t="s">
        <v>347</v>
      </c>
      <c r="H34" s="36" t="s">
        <v>348</v>
      </c>
    </row>
    <row r="35" s="14" customFormat="1" ht="113.1" customHeight="1" spans="1:8">
      <c r="A35" s="30" t="s">
        <v>341</v>
      </c>
      <c r="B35" s="31" t="s">
        <v>342</v>
      </c>
      <c r="C35" s="31">
        <f t="shared" si="2"/>
        <v>33</v>
      </c>
      <c r="D35" s="35" t="s">
        <v>349</v>
      </c>
      <c r="E35" s="11" t="s">
        <v>350</v>
      </c>
      <c r="F35" s="33" t="s">
        <v>70</v>
      </c>
      <c r="G35" s="34" t="s">
        <v>351</v>
      </c>
      <c r="H35" s="36" t="s">
        <v>352</v>
      </c>
    </row>
    <row r="36" s="14" customFormat="1" ht="54" customHeight="1" spans="1:8">
      <c r="A36" s="30" t="s">
        <v>341</v>
      </c>
      <c r="B36" s="31" t="s">
        <v>342</v>
      </c>
      <c r="C36" s="31">
        <f t="shared" ref="C36:C47" si="3">ROW()-2</f>
        <v>34</v>
      </c>
      <c r="D36" s="32" t="s">
        <v>353</v>
      </c>
      <c r="E36" s="9" t="s">
        <v>354</v>
      </c>
      <c r="F36" s="33" t="s">
        <v>70</v>
      </c>
      <c r="G36" s="34" t="s">
        <v>355</v>
      </c>
      <c r="H36" s="36" t="s">
        <v>356</v>
      </c>
    </row>
    <row r="37" s="14" customFormat="1" ht="75" customHeight="1" spans="1:8">
      <c r="A37" s="30" t="s">
        <v>341</v>
      </c>
      <c r="B37" s="31" t="s">
        <v>342</v>
      </c>
      <c r="C37" s="31">
        <f t="shared" si="3"/>
        <v>35</v>
      </c>
      <c r="D37" s="35" t="s">
        <v>357</v>
      </c>
      <c r="E37" s="35" t="s">
        <v>357</v>
      </c>
      <c r="F37" s="33" t="s">
        <v>70</v>
      </c>
      <c r="G37" s="34"/>
      <c r="H37" s="8"/>
    </row>
    <row r="38" s="14" customFormat="1" ht="60.95" customHeight="1" spans="1:8">
      <c r="A38" s="30" t="s">
        <v>341</v>
      </c>
      <c r="B38" s="31" t="s">
        <v>342</v>
      </c>
      <c r="C38" s="31">
        <f t="shared" si="3"/>
        <v>36</v>
      </c>
      <c r="D38" s="32" t="s">
        <v>358</v>
      </c>
      <c r="E38" s="32" t="s">
        <v>358</v>
      </c>
      <c r="F38" s="33" t="s">
        <v>70</v>
      </c>
      <c r="G38" s="34" t="s">
        <v>355</v>
      </c>
      <c r="H38" s="36" t="s">
        <v>359</v>
      </c>
    </row>
    <row r="39" s="14" customFormat="1" ht="81.95" customHeight="1" spans="1:8">
      <c r="A39" s="30" t="s">
        <v>341</v>
      </c>
      <c r="B39" s="31" t="s">
        <v>342</v>
      </c>
      <c r="C39" s="31">
        <f t="shared" si="3"/>
        <v>37</v>
      </c>
      <c r="D39" s="32" t="s">
        <v>360</v>
      </c>
      <c r="E39" s="32" t="s">
        <v>361</v>
      </c>
      <c r="F39" s="33" t="s">
        <v>70</v>
      </c>
      <c r="G39" s="34" t="s">
        <v>355</v>
      </c>
      <c r="H39" s="36" t="s">
        <v>364</v>
      </c>
    </row>
    <row r="40" s="14" customFormat="1" ht="57.95" customHeight="1" spans="1:8">
      <c r="A40" s="30" t="s">
        <v>341</v>
      </c>
      <c r="B40" s="31" t="s">
        <v>342</v>
      </c>
      <c r="C40" s="31">
        <f t="shared" si="3"/>
        <v>38</v>
      </c>
      <c r="D40" s="35" t="s">
        <v>582</v>
      </c>
      <c r="E40" s="35" t="s">
        <v>582</v>
      </c>
      <c r="F40" s="33" t="s">
        <v>70</v>
      </c>
      <c r="G40" s="34"/>
      <c r="H40" s="8"/>
    </row>
    <row r="41" s="14" customFormat="1" ht="48" customHeight="1" spans="1:8">
      <c r="A41" s="30" t="s">
        <v>341</v>
      </c>
      <c r="B41" s="31" t="s">
        <v>342</v>
      </c>
      <c r="C41" s="31">
        <f t="shared" si="3"/>
        <v>39</v>
      </c>
      <c r="D41" s="32" t="s">
        <v>365</v>
      </c>
      <c r="E41" s="32" t="s">
        <v>365</v>
      </c>
      <c r="F41" s="33" t="s">
        <v>70</v>
      </c>
      <c r="G41" s="34"/>
      <c r="H41" s="8"/>
    </row>
    <row r="42" s="14" customFormat="1" ht="42" customHeight="1" spans="1:8">
      <c r="A42" s="30" t="s">
        <v>341</v>
      </c>
      <c r="B42" s="31" t="s">
        <v>342</v>
      </c>
      <c r="C42" s="31">
        <f t="shared" si="3"/>
        <v>40</v>
      </c>
      <c r="D42" s="35" t="s">
        <v>367</v>
      </c>
      <c r="E42" s="35" t="s">
        <v>367</v>
      </c>
      <c r="F42" s="33" t="s">
        <v>70</v>
      </c>
      <c r="G42" s="34"/>
      <c r="H42" s="8"/>
    </row>
    <row r="43" s="14" customFormat="1" ht="119.1" customHeight="1" spans="1:8">
      <c r="A43" s="30" t="s">
        <v>341</v>
      </c>
      <c r="B43" s="31" t="s">
        <v>370</v>
      </c>
      <c r="C43" s="31">
        <f t="shared" si="3"/>
        <v>41</v>
      </c>
      <c r="D43" s="32" t="s">
        <v>371</v>
      </c>
      <c r="E43" s="32" t="s">
        <v>371</v>
      </c>
      <c r="F43" s="33" t="s">
        <v>604</v>
      </c>
      <c r="G43" s="34" t="s">
        <v>373</v>
      </c>
      <c r="H43" s="36" t="s">
        <v>374</v>
      </c>
    </row>
    <row r="44" s="14" customFormat="1" ht="119.1" customHeight="1" spans="1:8">
      <c r="A44" s="30" t="s">
        <v>341</v>
      </c>
      <c r="B44" s="31" t="s">
        <v>370</v>
      </c>
      <c r="C44" s="31">
        <f t="shared" si="3"/>
        <v>42</v>
      </c>
      <c r="D44" s="32" t="s">
        <v>375</v>
      </c>
      <c r="E44" s="32" t="s">
        <v>375</v>
      </c>
      <c r="F44" s="33" t="s">
        <v>377</v>
      </c>
      <c r="G44" s="34"/>
      <c r="H44" s="36"/>
    </row>
    <row r="45" s="14" customFormat="1" ht="44.1" customHeight="1" spans="1:8">
      <c r="A45" s="30" t="s">
        <v>341</v>
      </c>
      <c r="B45" s="31" t="s">
        <v>370</v>
      </c>
      <c r="C45" s="31">
        <f t="shared" si="3"/>
        <v>43</v>
      </c>
      <c r="D45" s="32" t="s">
        <v>378</v>
      </c>
      <c r="E45" s="9" t="s">
        <v>379</v>
      </c>
      <c r="F45" s="33" t="s">
        <v>296</v>
      </c>
      <c r="G45" s="34"/>
      <c r="H45" s="8"/>
    </row>
    <row r="46" s="14" customFormat="1" ht="75" customHeight="1" spans="1:8">
      <c r="A46" s="30" t="s">
        <v>341</v>
      </c>
      <c r="B46" s="31" t="s">
        <v>370</v>
      </c>
      <c r="C46" s="31">
        <f t="shared" si="3"/>
        <v>44</v>
      </c>
      <c r="D46" s="35" t="s">
        <v>91</v>
      </c>
      <c r="E46" s="35" t="s">
        <v>91</v>
      </c>
      <c r="F46" s="33" t="s">
        <v>293</v>
      </c>
      <c r="G46" s="34" t="s">
        <v>373</v>
      </c>
      <c r="H46" s="36" t="s">
        <v>381</v>
      </c>
    </row>
    <row r="47" s="14" customFormat="1" ht="75" customHeight="1" spans="1:8">
      <c r="A47" s="30" t="s">
        <v>341</v>
      </c>
      <c r="B47" s="31" t="s">
        <v>382</v>
      </c>
      <c r="C47" s="31">
        <f t="shared" si="3"/>
        <v>45</v>
      </c>
      <c r="D47" s="37"/>
      <c r="E47" s="12" t="s">
        <v>383</v>
      </c>
      <c r="F47" s="33" t="s">
        <v>94</v>
      </c>
      <c r="G47" s="34" t="s">
        <v>385</v>
      </c>
      <c r="H47" s="36"/>
    </row>
    <row r="48" s="14" customFormat="1" ht="114" customHeight="1" spans="1:8">
      <c r="A48" s="30" t="s">
        <v>588</v>
      </c>
      <c r="B48" s="31" t="s">
        <v>589</v>
      </c>
      <c r="C48" s="31">
        <f t="shared" ref="C48:C95" si="4">ROW()-2</f>
        <v>46</v>
      </c>
      <c r="D48" s="32" t="s">
        <v>388</v>
      </c>
      <c r="E48" s="9" t="s">
        <v>389</v>
      </c>
      <c r="F48" s="33" t="s">
        <v>103</v>
      </c>
      <c r="G48" s="34"/>
      <c r="H48" s="8"/>
    </row>
    <row r="49" s="14" customFormat="1" ht="36.95" customHeight="1" spans="1:8">
      <c r="A49" s="30" t="s">
        <v>588</v>
      </c>
      <c r="B49" s="31" t="s">
        <v>589</v>
      </c>
      <c r="C49" s="31">
        <f t="shared" si="4"/>
        <v>47</v>
      </c>
      <c r="D49" s="32" t="s">
        <v>99</v>
      </c>
      <c r="E49" s="32" t="s">
        <v>99</v>
      </c>
      <c r="F49" s="33" t="s">
        <v>100</v>
      </c>
      <c r="G49" s="34"/>
      <c r="H49" s="8"/>
    </row>
    <row r="50" s="14" customFormat="1" ht="125.1" customHeight="1" spans="1:8">
      <c r="A50" s="30" t="s">
        <v>588</v>
      </c>
      <c r="B50" s="31" t="s">
        <v>589</v>
      </c>
      <c r="C50" s="31">
        <f t="shared" si="4"/>
        <v>48</v>
      </c>
      <c r="D50" s="32" t="s">
        <v>393</v>
      </c>
      <c r="E50" s="9" t="s">
        <v>394</v>
      </c>
      <c r="F50" s="33" t="s">
        <v>583</v>
      </c>
      <c r="G50" s="34" t="s">
        <v>398</v>
      </c>
      <c r="H50" s="36" t="s">
        <v>399</v>
      </c>
    </row>
    <row r="51" s="14" customFormat="1" ht="45.95" customHeight="1" spans="1:8">
      <c r="A51" s="30" t="s">
        <v>588</v>
      </c>
      <c r="B51" s="31" t="s">
        <v>589</v>
      </c>
      <c r="C51" s="31">
        <f t="shared" si="4"/>
        <v>49</v>
      </c>
      <c r="D51" s="32" t="s">
        <v>400</v>
      </c>
      <c r="E51" s="32" t="s">
        <v>401</v>
      </c>
      <c r="F51" s="33" t="s">
        <v>6</v>
      </c>
      <c r="G51" s="34" t="s">
        <v>398</v>
      </c>
      <c r="H51" s="36" t="s">
        <v>402</v>
      </c>
    </row>
    <row r="52" s="14" customFormat="1" ht="111.95" customHeight="1" spans="1:8">
      <c r="A52" s="30" t="s">
        <v>588</v>
      </c>
      <c r="B52" s="31" t="s">
        <v>590</v>
      </c>
      <c r="C52" s="31">
        <f t="shared" si="4"/>
        <v>50</v>
      </c>
      <c r="D52" s="32" t="s">
        <v>404</v>
      </c>
      <c r="E52" s="32" t="s">
        <v>404</v>
      </c>
      <c r="F52" s="33" t="s">
        <v>21</v>
      </c>
      <c r="G52" s="34"/>
      <c r="H52" s="8"/>
    </row>
    <row r="53" s="14" customFormat="1" ht="63" customHeight="1" spans="1:8">
      <c r="A53" s="30" t="s">
        <v>588</v>
      </c>
      <c r="B53" s="31" t="s">
        <v>590</v>
      </c>
      <c r="C53" s="31">
        <f t="shared" si="4"/>
        <v>51</v>
      </c>
      <c r="D53" s="32" t="s">
        <v>406</v>
      </c>
      <c r="E53" s="9" t="s">
        <v>407</v>
      </c>
      <c r="F53" s="33" t="s">
        <v>21</v>
      </c>
      <c r="G53" s="34"/>
      <c r="H53" s="8"/>
    </row>
    <row r="54" s="14" customFormat="1" ht="105" customHeight="1" spans="1:8">
      <c r="A54" s="30" t="s">
        <v>588</v>
      </c>
      <c r="B54" s="31" t="s">
        <v>591</v>
      </c>
      <c r="C54" s="31">
        <f t="shared" si="4"/>
        <v>52</v>
      </c>
      <c r="D54" s="32" t="s">
        <v>410</v>
      </c>
      <c r="E54" s="9" t="s">
        <v>411</v>
      </c>
      <c r="F54" s="33" t="s">
        <v>414</v>
      </c>
      <c r="G54" s="34" t="s">
        <v>416</v>
      </c>
      <c r="H54" s="38" t="s">
        <v>417</v>
      </c>
    </row>
    <row r="55" s="14" customFormat="1" ht="45.95" customHeight="1" spans="1:8">
      <c r="A55" s="30" t="s">
        <v>588</v>
      </c>
      <c r="B55" s="31" t="s">
        <v>591</v>
      </c>
      <c r="C55" s="31">
        <f t="shared" si="4"/>
        <v>53</v>
      </c>
      <c r="D55" s="32" t="s">
        <v>418</v>
      </c>
      <c r="E55" s="32" t="s">
        <v>418</v>
      </c>
      <c r="F55" s="33" t="s">
        <v>21</v>
      </c>
      <c r="G55" s="34"/>
      <c r="H55" s="8"/>
    </row>
    <row r="56" s="14" customFormat="1" ht="47.1" customHeight="1" spans="1:8">
      <c r="A56" s="30" t="s">
        <v>588</v>
      </c>
      <c r="B56" s="31" t="s">
        <v>591</v>
      </c>
      <c r="C56" s="31">
        <f t="shared" si="4"/>
        <v>54</v>
      </c>
      <c r="D56" s="32" t="s">
        <v>584</v>
      </c>
      <c r="E56" s="32" t="s">
        <v>584</v>
      </c>
      <c r="F56" s="33" t="s">
        <v>21</v>
      </c>
      <c r="G56" s="34"/>
      <c r="H56" s="8"/>
    </row>
    <row r="57" s="14" customFormat="1" ht="99" customHeight="1" spans="1:8">
      <c r="A57" s="30" t="s">
        <v>588</v>
      </c>
      <c r="B57" s="31" t="s">
        <v>592</v>
      </c>
      <c r="C57" s="31">
        <f t="shared" si="4"/>
        <v>55</v>
      </c>
      <c r="D57" s="32" t="s">
        <v>422</v>
      </c>
      <c r="E57" s="9" t="s">
        <v>423</v>
      </c>
      <c r="F57" s="33" t="s">
        <v>119</v>
      </c>
      <c r="G57" s="34"/>
      <c r="H57" s="8"/>
    </row>
    <row r="58" s="14" customFormat="1" ht="42" customHeight="1" spans="1:8">
      <c r="A58" s="30" t="s">
        <v>588</v>
      </c>
      <c r="B58" s="31" t="s">
        <v>592</v>
      </c>
      <c r="C58" s="31">
        <f t="shared" si="4"/>
        <v>56</v>
      </c>
      <c r="D58" s="32" t="s">
        <v>121</v>
      </c>
      <c r="E58" s="32" t="s">
        <v>121</v>
      </c>
      <c r="F58" s="33" t="s">
        <v>119</v>
      </c>
      <c r="G58" s="34"/>
      <c r="H58" s="8"/>
    </row>
    <row r="59" s="14" customFormat="1" ht="54.95" customHeight="1" spans="1:8">
      <c r="A59" s="30" t="s">
        <v>588</v>
      </c>
      <c r="B59" s="31" t="s">
        <v>592</v>
      </c>
      <c r="C59" s="31">
        <f t="shared" si="4"/>
        <v>57</v>
      </c>
      <c r="D59" s="32" t="s">
        <v>426</v>
      </c>
      <c r="E59" s="9" t="s">
        <v>427</v>
      </c>
      <c r="F59" s="33" t="s">
        <v>124</v>
      </c>
      <c r="G59" s="34"/>
      <c r="H59" s="8"/>
    </row>
    <row r="60" s="14" customFormat="1" ht="51.95" customHeight="1" spans="1:8">
      <c r="A60" s="30" t="s">
        <v>588</v>
      </c>
      <c r="B60" s="31" t="s">
        <v>592</v>
      </c>
      <c r="C60" s="31">
        <f t="shared" si="4"/>
        <v>58</v>
      </c>
      <c r="D60" s="32" t="s">
        <v>605</v>
      </c>
      <c r="E60" s="32"/>
      <c r="F60" s="33" t="s">
        <v>21</v>
      </c>
      <c r="G60" s="34"/>
      <c r="H60" s="36"/>
    </row>
    <row r="61" s="14" customFormat="1" ht="57.95" customHeight="1" spans="1:8">
      <c r="A61" s="30" t="s">
        <v>588</v>
      </c>
      <c r="B61" s="31" t="s">
        <v>592</v>
      </c>
      <c r="C61" s="31">
        <f t="shared" si="4"/>
        <v>59</v>
      </c>
      <c r="D61" s="32" t="s">
        <v>432</v>
      </c>
      <c r="E61" s="32" t="s">
        <v>432</v>
      </c>
      <c r="F61" s="33" t="s">
        <v>127</v>
      </c>
      <c r="G61" s="34"/>
      <c r="H61" s="8"/>
    </row>
    <row r="62" s="14" customFormat="1" ht="74.1" customHeight="1" spans="1:8">
      <c r="A62" s="30" t="s">
        <v>434</v>
      </c>
      <c r="B62" s="31" t="s">
        <v>435</v>
      </c>
      <c r="C62" s="31">
        <f t="shared" si="4"/>
        <v>60</v>
      </c>
      <c r="D62" s="32" t="s">
        <v>436</v>
      </c>
      <c r="E62" s="9" t="s">
        <v>437</v>
      </c>
      <c r="F62" s="33" t="s">
        <v>171</v>
      </c>
      <c r="G62" s="34"/>
      <c r="H62" s="8"/>
    </row>
    <row r="63" s="14" customFormat="1" ht="59.1" customHeight="1" spans="1:8">
      <c r="A63" s="30" t="s">
        <v>434</v>
      </c>
      <c r="B63" s="31" t="s">
        <v>435</v>
      </c>
      <c r="C63" s="31">
        <f t="shared" si="4"/>
        <v>61</v>
      </c>
      <c r="D63" s="32" t="s">
        <v>438</v>
      </c>
      <c r="E63" s="32" t="s">
        <v>438</v>
      </c>
      <c r="F63" s="33" t="s">
        <v>171</v>
      </c>
      <c r="G63" s="34" t="s">
        <v>442</v>
      </c>
      <c r="H63" s="8"/>
    </row>
    <row r="64" s="14" customFormat="1" ht="80.1" customHeight="1" spans="1:8">
      <c r="A64" s="30" t="s">
        <v>434</v>
      </c>
      <c r="B64" s="31" t="s">
        <v>435</v>
      </c>
      <c r="C64" s="31">
        <f t="shared" si="4"/>
        <v>62</v>
      </c>
      <c r="D64" s="35" t="s">
        <v>443</v>
      </c>
      <c r="E64" s="11" t="s">
        <v>132</v>
      </c>
      <c r="F64" s="39" t="s">
        <v>133</v>
      </c>
      <c r="G64" s="34"/>
      <c r="H64" s="8"/>
    </row>
    <row r="65" s="14" customFormat="1" ht="57" customHeight="1" spans="1:8">
      <c r="A65" s="30" t="s">
        <v>434</v>
      </c>
      <c r="B65" s="31" t="s">
        <v>435</v>
      </c>
      <c r="C65" s="31">
        <f t="shared" si="4"/>
        <v>63</v>
      </c>
      <c r="D65" s="32" t="s">
        <v>445</v>
      </c>
      <c r="E65" s="32" t="s">
        <v>445</v>
      </c>
      <c r="F65" s="39" t="s">
        <v>447</v>
      </c>
      <c r="G65" s="34" t="s">
        <v>448</v>
      </c>
      <c r="H65" s="36" t="s">
        <v>449</v>
      </c>
    </row>
    <row r="66" s="14" customFormat="1" ht="120.95" customHeight="1" spans="1:8">
      <c r="A66" s="30" t="s">
        <v>434</v>
      </c>
      <c r="B66" s="31" t="s">
        <v>606</v>
      </c>
      <c r="C66" s="31">
        <f t="shared" si="4"/>
        <v>64</v>
      </c>
      <c r="D66" s="32" t="s">
        <v>451</v>
      </c>
      <c r="E66" s="32" t="s">
        <v>451</v>
      </c>
      <c r="F66" s="33" t="s">
        <v>136</v>
      </c>
      <c r="G66" s="34"/>
      <c r="H66" s="8"/>
    </row>
    <row r="67" s="14" customFormat="1" ht="78" customHeight="1" spans="1:8">
      <c r="A67" s="30" t="s">
        <v>434</v>
      </c>
      <c r="B67" s="31" t="s">
        <v>606</v>
      </c>
      <c r="C67" s="31">
        <f t="shared" si="4"/>
        <v>65</v>
      </c>
      <c r="D67" s="32" t="s">
        <v>453</v>
      </c>
      <c r="E67" s="9" t="s">
        <v>454</v>
      </c>
      <c r="F67" s="33" t="s">
        <v>171</v>
      </c>
      <c r="G67" s="34" t="s">
        <v>456</v>
      </c>
      <c r="H67" s="36" t="s">
        <v>457</v>
      </c>
    </row>
    <row r="68" s="14" customFormat="1" ht="36" customHeight="1" spans="1:8">
      <c r="A68" s="30" t="s">
        <v>434</v>
      </c>
      <c r="B68" s="31" t="s">
        <v>606</v>
      </c>
      <c r="C68" s="31">
        <f t="shared" si="4"/>
        <v>66</v>
      </c>
      <c r="D68" s="32" t="s">
        <v>607</v>
      </c>
      <c r="E68" s="32"/>
      <c r="F68" s="33" t="s">
        <v>171</v>
      </c>
      <c r="G68" s="34"/>
      <c r="H68" s="8"/>
    </row>
    <row r="69" s="14" customFormat="1" ht="59.1" customHeight="1" spans="1:8">
      <c r="A69" s="30" t="s">
        <v>434</v>
      </c>
      <c r="B69" s="31" t="s">
        <v>464</v>
      </c>
      <c r="C69" s="31">
        <f t="shared" si="4"/>
        <v>67</v>
      </c>
      <c r="D69" s="32" t="s">
        <v>461</v>
      </c>
      <c r="E69" s="9" t="s">
        <v>462</v>
      </c>
      <c r="F69" s="33" t="s">
        <v>144</v>
      </c>
      <c r="G69" s="34" t="s">
        <v>463</v>
      </c>
      <c r="H69" s="8"/>
    </row>
    <row r="70" s="14" customFormat="1" ht="72" customHeight="1" spans="1:8">
      <c r="A70" s="30" t="s">
        <v>434</v>
      </c>
      <c r="B70" s="31" t="s">
        <v>464</v>
      </c>
      <c r="C70" s="31">
        <f t="shared" si="4"/>
        <v>68</v>
      </c>
      <c r="D70" s="32" t="s">
        <v>465</v>
      </c>
      <c r="E70" s="32" t="s">
        <v>465</v>
      </c>
      <c r="F70" s="33" t="s">
        <v>144</v>
      </c>
      <c r="G70" s="34" t="s">
        <v>466</v>
      </c>
      <c r="H70" s="8"/>
    </row>
    <row r="71" s="14" customFormat="1" ht="83.1" customHeight="1" spans="1:8">
      <c r="A71" s="30" t="s">
        <v>593</v>
      </c>
      <c r="B71" s="31" t="s">
        <v>608</v>
      </c>
      <c r="C71" s="31">
        <f t="shared" si="4"/>
        <v>69</v>
      </c>
      <c r="D71" s="32" t="s">
        <v>471</v>
      </c>
      <c r="E71" s="32" t="s">
        <v>471</v>
      </c>
      <c r="F71" s="33" t="s">
        <v>149</v>
      </c>
      <c r="G71" s="34" t="s">
        <v>473</v>
      </c>
      <c r="H71" s="36" t="s">
        <v>474</v>
      </c>
    </row>
    <row r="72" s="14" customFormat="1" ht="65.1" customHeight="1" spans="1:8">
      <c r="A72" s="30" t="s">
        <v>593</v>
      </c>
      <c r="B72" s="31" t="s">
        <v>608</v>
      </c>
      <c r="C72" s="31">
        <f t="shared" si="4"/>
        <v>70</v>
      </c>
      <c r="D72" s="32" t="s">
        <v>609</v>
      </c>
      <c r="E72" s="32" t="s">
        <v>609</v>
      </c>
      <c r="F72" s="33" t="s">
        <v>149</v>
      </c>
      <c r="G72" s="34"/>
      <c r="H72" s="8"/>
    </row>
    <row r="73" s="14" customFormat="1" ht="95.1" customHeight="1" spans="1:8">
      <c r="A73" s="30" t="s">
        <v>593</v>
      </c>
      <c r="B73" s="31" t="s">
        <v>608</v>
      </c>
      <c r="C73" s="31">
        <f t="shared" si="4"/>
        <v>71</v>
      </c>
      <c r="D73" s="32" t="s">
        <v>477</v>
      </c>
      <c r="E73" s="32" t="s">
        <v>477</v>
      </c>
      <c r="F73" s="33" t="s">
        <v>152</v>
      </c>
      <c r="G73" s="34" t="s">
        <v>480</v>
      </c>
      <c r="H73" s="8"/>
    </row>
    <row r="74" s="14" customFormat="1" ht="81.95" customHeight="1" spans="1:8">
      <c r="A74" s="30" t="s">
        <v>593</v>
      </c>
      <c r="B74" s="31" t="s">
        <v>476</v>
      </c>
      <c r="C74" s="31">
        <f t="shared" si="4"/>
        <v>72</v>
      </c>
      <c r="D74" s="32" t="s">
        <v>610</v>
      </c>
      <c r="E74" s="32" t="s">
        <v>610</v>
      </c>
      <c r="F74" s="33" t="s">
        <v>611</v>
      </c>
      <c r="G74" s="34" t="s">
        <v>612</v>
      </c>
      <c r="H74" s="36" t="s">
        <v>613</v>
      </c>
    </row>
    <row r="75" s="14" customFormat="1" ht="42.95" customHeight="1" spans="1:8">
      <c r="A75" s="30" t="s">
        <v>593</v>
      </c>
      <c r="B75" s="31" t="s">
        <v>476</v>
      </c>
      <c r="C75" s="31">
        <f t="shared" si="4"/>
        <v>73</v>
      </c>
      <c r="D75" s="32" t="s">
        <v>614</v>
      </c>
      <c r="E75" s="32" t="s">
        <v>614</v>
      </c>
      <c r="F75" s="33" t="s">
        <v>611</v>
      </c>
      <c r="G75" s="34"/>
      <c r="H75" s="8"/>
    </row>
    <row r="76" s="14" customFormat="1" ht="72.95" customHeight="1" spans="1:8">
      <c r="A76" s="30" t="s">
        <v>593</v>
      </c>
      <c r="B76" s="31" t="s">
        <v>476</v>
      </c>
      <c r="C76" s="31">
        <f t="shared" si="4"/>
        <v>74</v>
      </c>
      <c r="D76" s="32" t="s">
        <v>615</v>
      </c>
      <c r="E76" s="32" t="s">
        <v>615</v>
      </c>
      <c r="F76" s="33" t="s">
        <v>155</v>
      </c>
      <c r="G76" s="34" t="s">
        <v>616</v>
      </c>
      <c r="H76" s="8"/>
    </row>
    <row r="77" s="14" customFormat="1" ht="87.95" customHeight="1" spans="1:8">
      <c r="A77" s="30" t="s">
        <v>593</v>
      </c>
      <c r="B77" s="31" t="s">
        <v>476</v>
      </c>
      <c r="C77" s="31">
        <f t="shared" si="4"/>
        <v>75</v>
      </c>
      <c r="D77" s="32" t="s">
        <v>617</v>
      </c>
      <c r="E77" s="9" t="s">
        <v>618</v>
      </c>
      <c r="F77" s="33" t="s">
        <v>484</v>
      </c>
      <c r="G77" s="34" t="s">
        <v>619</v>
      </c>
      <c r="H77" s="36" t="s">
        <v>620</v>
      </c>
    </row>
    <row r="78" s="14" customFormat="1" ht="78" customHeight="1" spans="1:8">
      <c r="A78" s="30" t="s">
        <v>621</v>
      </c>
      <c r="B78" s="31" t="s">
        <v>487</v>
      </c>
      <c r="C78" s="31">
        <f t="shared" si="4"/>
        <v>76</v>
      </c>
      <c r="D78" s="32" t="s">
        <v>488</v>
      </c>
      <c r="E78" s="9" t="s">
        <v>489</v>
      </c>
      <c r="F78" s="39" t="s">
        <v>9</v>
      </c>
      <c r="G78" s="34" t="s">
        <v>490</v>
      </c>
      <c r="H78" s="36" t="s">
        <v>491</v>
      </c>
    </row>
    <row r="79" s="14" customFormat="1" ht="62.1" customHeight="1" spans="1:8">
      <c r="A79" s="30" t="s">
        <v>621</v>
      </c>
      <c r="B79" s="31" t="s">
        <v>487</v>
      </c>
      <c r="C79" s="31">
        <f t="shared" si="4"/>
        <v>77</v>
      </c>
      <c r="D79" s="32" t="s">
        <v>492</v>
      </c>
      <c r="E79" s="32" t="s">
        <v>493</v>
      </c>
      <c r="F79" s="33" t="s">
        <v>9</v>
      </c>
      <c r="G79" s="34" t="s">
        <v>495</v>
      </c>
      <c r="H79" s="8"/>
    </row>
    <row r="80" s="14" customFormat="1" ht="62.1" customHeight="1" spans="1:8">
      <c r="A80" s="30" t="s">
        <v>621</v>
      </c>
      <c r="B80" s="31" t="s">
        <v>487</v>
      </c>
      <c r="C80" s="31">
        <f t="shared" si="4"/>
        <v>78</v>
      </c>
      <c r="D80" s="32"/>
      <c r="E80" s="32" t="s">
        <v>622</v>
      </c>
      <c r="F80" s="33" t="s">
        <v>168</v>
      </c>
      <c r="G80" s="34"/>
      <c r="H80" s="8"/>
    </row>
    <row r="81" s="14" customFormat="1" ht="71.1" customHeight="1" spans="1:8">
      <c r="A81" s="30" t="s">
        <v>621</v>
      </c>
      <c r="B81" s="31" t="s">
        <v>497</v>
      </c>
      <c r="C81" s="31">
        <f t="shared" si="4"/>
        <v>79</v>
      </c>
      <c r="D81" s="32" t="s">
        <v>498</v>
      </c>
      <c r="E81" s="9" t="s">
        <v>499</v>
      </c>
      <c r="F81" s="33" t="s">
        <v>171</v>
      </c>
      <c r="G81" s="34"/>
      <c r="H81" s="8"/>
    </row>
    <row r="82" s="14" customFormat="1" ht="63" customHeight="1" spans="1:8">
      <c r="A82" s="30" t="s">
        <v>621</v>
      </c>
      <c r="B82" s="31" t="s">
        <v>497</v>
      </c>
      <c r="C82" s="31">
        <f t="shared" si="4"/>
        <v>80</v>
      </c>
      <c r="D82" s="32" t="s">
        <v>503</v>
      </c>
      <c r="E82" s="32" t="s">
        <v>504</v>
      </c>
      <c r="F82" s="33" t="s">
        <v>623</v>
      </c>
      <c r="G82" s="34"/>
      <c r="H82" s="8"/>
    </row>
    <row r="83" s="14" customFormat="1" ht="66" customHeight="1" spans="1:8">
      <c r="A83" s="30" t="s">
        <v>621</v>
      </c>
      <c r="B83" s="31" t="s">
        <v>509</v>
      </c>
      <c r="C83" s="31">
        <f t="shared" si="4"/>
        <v>81</v>
      </c>
      <c r="D83" s="32" t="s">
        <v>510</v>
      </c>
      <c r="E83" s="41" t="s">
        <v>511</v>
      </c>
      <c r="F83" s="33" t="s">
        <v>179</v>
      </c>
      <c r="G83" s="34"/>
      <c r="H83" s="8"/>
    </row>
    <row r="84" s="14" customFormat="1" ht="68.1" customHeight="1" spans="1:8">
      <c r="A84" s="30" t="s">
        <v>621</v>
      </c>
      <c r="B84" s="31" t="s">
        <v>509</v>
      </c>
      <c r="C84" s="31">
        <f t="shared" si="4"/>
        <v>82</v>
      </c>
      <c r="D84" s="32" t="s">
        <v>514</v>
      </c>
      <c r="E84" s="32" t="s">
        <v>515</v>
      </c>
      <c r="F84" s="33" t="s">
        <v>174</v>
      </c>
      <c r="G84" s="34" t="s">
        <v>518</v>
      </c>
      <c r="H84" s="36" t="s">
        <v>519</v>
      </c>
    </row>
    <row r="85" s="14" customFormat="1" ht="53.1" customHeight="1" spans="1:8">
      <c r="A85" s="30" t="s">
        <v>621</v>
      </c>
      <c r="B85" s="31" t="s">
        <v>509</v>
      </c>
      <c r="C85" s="31">
        <f t="shared" si="4"/>
        <v>83</v>
      </c>
      <c r="D85" s="32" t="s">
        <v>520</v>
      </c>
      <c r="E85" s="11" t="s">
        <v>521</v>
      </c>
      <c r="F85" s="33" t="s">
        <v>174</v>
      </c>
      <c r="G85" s="34"/>
      <c r="H85" s="8"/>
    </row>
    <row r="86" s="14" customFormat="1" ht="32.1" customHeight="1" spans="1:8">
      <c r="A86" s="30" t="s">
        <v>621</v>
      </c>
      <c r="B86" s="31" t="s">
        <v>509</v>
      </c>
      <c r="C86" s="31">
        <f t="shared" si="4"/>
        <v>84</v>
      </c>
      <c r="D86" s="32" t="s">
        <v>524</v>
      </c>
      <c r="E86" s="32" t="s">
        <v>524</v>
      </c>
      <c r="F86" s="33" t="s">
        <v>174</v>
      </c>
      <c r="G86" s="34"/>
      <c r="H86" s="36"/>
    </row>
    <row r="87" s="14" customFormat="1" ht="71.1" customHeight="1" spans="1:8">
      <c r="A87" s="30" t="s">
        <v>621</v>
      </c>
      <c r="B87" s="31" t="s">
        <v>509</v>
      </c>
      <c r="C87" s="31">
        <f t="shared" si="4"/>
        <v>85</v>
      </c>
      <c r="D87" s="32" t="s">
        <v>526</v>
      </c>
      <c r="E87" s="32" t="s">
        <v>526</v>
      </c>
      <c r="F87" s="33" t="s">
        <v>174</v>
      </c>
      <c r="G87" s="34" t="s">
        <v>528</v>
      </c>
      <c r="H87" s="36" t="s">
        <v>529</v>
      </c>
    </row>
    <row r="88" s="14" customFormat="1" ht="71.1" customHeight="1" spans="1:8">
      <c r="A88" s="30" t="s">
        <v>621</v>
      </c>
      <c r="B88" s="31" t="s">
        <v>509</v>
      </c>
      <c r="C88" s="31">
        <f t="shared" si="4"/>
        <v>86</v>
      </c>
      <c r="D88" s="32"/>
      <c r="E88" s="32" t="s">
        <v>530</v>
      </c>
      <c r="F88" s="33" t="s">
        <v>192</v>
      </c>
      <c r="G88" s="34"/>
      <c r="H88" s="36"/>
    </row>
    <row r="89" s="14" customFormat="1" ht="104.1" customHeight="1" spans="1:8">
      <c r="A89" s="30" t="s">
        <v>533</v>
      </c>
      <c r="B89" s="31" t="s">
        <v>534</v>
      </c>
      <c r="C89" s="31">
        <f t="shared" si="4"/>
        <v>87</v>
      </c>
      <c r="D89" s="32" t="s">
        <v>535</v>
      </c>
      <c r="E89" s="32" t="s">
        <v>535</v>
      </c>
      <c r="F89" s="33" t="s">
        <v>198</v>
      </c>
      <c r="G89" s="34" t="s">
        <v>537</v>
      </c>
      <c r="H89" s="8"/>
    </row>
    <row r="90" s="14" customFormat="1" ht="104.1" customHeight="1" spans="1:8">
      <c r="A90" s="30" t="s">
        <v>533</v>
      </c>
      <c r="B90" s="31" t="s">
        <v>534</v>
      </c>
      <c r="C90" s="31">
        <f t="shared" si="4"/>
        <v>88</v>
      </c>
      <c r="D90" s="32" t="s">
        <v>540</v>
      </c>
      <c r="E90" s="9" t="s">
        <v>197</v>
      </c>
      <c r="F90" s="33" t="s">
        <v>198</v>
      </c>
      <c r="G90" s="34"/>
      <c r="H90" s="8"/>
    </row>
    <row r="91" s="14" customFormat="1" ht="39" customHeight="1" spans="1:8">
      <c r="A91" s="30" t="s">
        <v>533</v>
      </c>
      <c r="B91" s="31" t="s">
        <v>534</v>
      </c>
      <c r="C91" s="31">
        <f t="shared" si="4"/>
        <v>89</v>
      </c>
      <c r="D91" s="32" t="s">
        <v>200</v>
      </c>
      <c r="E91" s="32" t="s">
        <v>200</v>
      </c>
      <c r="F91" s="33" t="s">
        <v>48</v>
      </c>
      <c r="G91" s="34"/>
      <c r="H91" s="8"/>
    </row>
    <row r="92" s="14" customFormat="1" ht="39" customHeight="1" spans="1:8">
      <c r="A92" s="30" t="s">
        <v>533</v>
      </c>
      <c r="B92" s="31" t="s">
        <v>596</v>
      </c>
      <c r="C92" s="31">
        <f t="shared" si="4"/>
        <v>90</v>
      </c>
      <c r="D92" s="32" t="s">
        <v>542</v>
      </c>
      <c r="E92" s="32" t="s">
        <v>542</v>
      </c>
      <c r="F92" s="33" t="s">
        <v>21</v>
      </c>
      <c r="G92" s="34"/>
      <c r="H92" s="8"/>
    </row>
    <row r="93" s="14" customFormat="1" ht="59.1" customHeight="1" spans="1:8">
      <c r="A93" s="30" t="s">
        <v>533</v>
      </c>
      <c r="B93" s="31" t="s">
        <v>596</v>
      </c>
      <c r="C93" s="31">
        <f t="shared" si="4"/>
        <v>91</v>
      </c>
      <c r="D93" s="32" t="s">
        <v>205</v>
      </c>
      <c r="E93" s="32" t="s">
        <v>205</v>
      </c>
      <c r="F93" s="33" t="s">
        <v>198</v>
      </c>
      <c r="G93" s="34"/>
      <c r="H93" s="8"/>
    </row>
    <row r="94" s="14" customFormat="1" ht="39" customHeight="1" spans="1:8">
      <c r="A94" s="30" t="s">
        <v>533</v>
      </c>
      <c r="B94" s="31" t="s">
        <v>596</v>
      </c>
      <c r="C94" s="31">
        <f t="shared" si="4"/>
        <v>92</v>
      </c>
      <c r="D94" s="32" t="s">
        <v>207</v>
      </c>
      <c r="E94" s="32" t="s">
        <v>207</v>
      </c>
      <c r="F94" s="33" t="s">
        <v>195</v>
      </c>
      <c r="G94" s="34"/>
      <c r="H94" s="8"/>
    </row>
    <row r="95" s="14" customFormat="1" ht="60" customHeight="1" spans="1:8">
      <c r="A95" s="30" t="s">
        <v>533</v>
      </c>
      <c r="B95" s="31" t="s">
        <v>596</v>
      </c>
      <c r="C95" s="31">
        <f t="shared" si="4"/>
        <v>93</v>
      </c>
      <c r="D95" s="32" t="s">
        <v>544</v>
      </c>
      <c r="E95" s="32" t="s">
        <v>544</v>
      </c>
      <c r="F95" s="33" t="s">
        <v>198</v>
      </c>
      <c r="G95" s="34" t="s">
        <v>546</v>
      </c>
      <c r="H95" s="8"/>
    </row>
    <row r="96" s="14" customFormat="1" ht="60" customHeight="1" spans="1:8">
      <c r="A96" s="30" t="s">
        <v>533</v>
      </c>
      <c r="B96" s="31" t="s">
        <v>547</v>
      </c>
      <c r="C96" s="31"/>
      <c r="D96" s="32"/>
      <c r="E96" s="9" t="s">
        <v>624</v>
      </c>
      <c r="F96" s="33" t="s">
        <v>625</v>
      </c>
      <c r="G96" s="34"/>
      <c r="H96" s="8"/>
    </row>
    <row r="97" s="14" customFormat="1" ht="68.1" customHeight="1" spans="1:8">
      <c r="A97" s="30" t="s">
        <v>533</v>
      </c>
      <c r="B97" s="31" t="s">
        <v>547</v>
      </c>
      <c r="C97" s="31">
        <f>ROW()-2</f>
        <v>95</v>
      </c>
      <c r="D97" s="32" t="s">
        <v>548</v>
      </c>
      <c r="E97" s="9" t="s">
        <v>549</v>
      </c>
      <c r="F97" s="33" t="s">
        <v>551</v>
      </c>
      <c r="G97" s="34"/>
      <c r="H97" s="8"/>
    </row>
    <row r="98" s="14" customFormat="1" ht="80.1" customHeight="1" spans="1:8">
      <c r="A98" s="30" t="s">
        <v>533</v>
      </c>
      <c r="B98" s="31" t="s">
        <v>547</v>
      </c>
      <c r="C98" s="31">
        <f>ROW()-2</f>
        <v>96</v>
      </c>
      <c r="D98" s="32" t="s">
        <v>626</v>
      </c>
      <c r="E98" s="32"/>
      <c r="F98" s="33" t="s">
        <v>625</v>
      </c>
      <c r="G98" s="34" t="s">
        <v>627</v>
      </c>
      <c r="H98" s="36" t="s">
        <v>628</v>
      </c>
    </row>
    <row r="99" s="14" customFormat="1" ht="39" customHeight="1" spans="1:8">
      <c r="A99" s="30" t="s">
        <v>533</v>
      </c>
      <c r="B99" s="31" t="s">
        <v>547</v>
      </c>
      <c r="C99" s="31">
        <f>ROW()-2</f>
        <v>97</v>
      </c>
      <c r="D99" s="32" t="s">
        <v>552</v>
      </c>
      <c r="E99" s="32" t="s">
        <v>552</v>
      </c>
      <c r="F99" s="33" t="s">
        <v>554</v>
      </c>
      <c r="G99" s="34"/>
      <c r="H99" s="8"/>
    </row>
    <row r="100" s="14" customFormat="1" ht="45" customHeight="1" spans="1:8">
      <c r="A100" s="30" t="s">
        <v>555</v>
      </c>
      <c r="B100" s="31" t="s">
        <v>556</v>
      </c>
      <c r="C100" s="31">
        <f>ROW()-2</f>
        <v>98</v>
      </c>
      <c r="D100" s="32" t="s">
        <v>557</v>
      </c>
      <c r="E100" s="32" t="s">
        <v>557</v>
      </c>
      <c r="F100" s="33" t="s">
        <v>559</v>
      </c>
      <c r="G100" s="34"/>
      <c r="H100" s="8"/>
    </row>
    <row r="101" s="14" customFormat="1" ht="45" customHeight="1" spans="1:8">
      <c r="A101" s="30" t="s">
        <v>555</v>
      </c>
      <c r="B101" s="31" t="s">
        <v>556</v>
      </c>
      <c r="C101" s="31">
        <f>ROW()-2</f>
        <v>99</v>
      </c>
      <c r="D101" s="32" t="s">
        <v>560</v>
      </c>
      <c r="E101" s="32" t="s">
        <v>560</v>
      </c>
      <c r="F101" s="33" t="s">
        <v>212</v>
      </c>
      <c r="G101" s="34"/>
      <c r="H101" s="8"/>
    </row>
    <row r="102" s="14" customFormat="1" ht="95.1" customHeight="1" spans="1:8">
      <c r="A102" s="30" t="s">
        <v>555</v>
      </c>
      <c r="B102" s="31" t="s">
        <v>629</v>
      </c>
      <c r="C102" s="31">
        <f t="shared" ref="C102:C108" si="5">ROW()-2</f>
        <v>100</v>
      </c>
      <c r="D102" s="32" t="s">
        <v>630</v>
      </c>
      <c r="E102" s="32"/>
      <c r="F102" s="33" t="s">
        <v>212</v>
      </c>
      <c r="G102" s="34"/>
      <c r="H102" s="8"/>
    </row>
    <row r="103" s="14" customFormat="1" ht="59.1" customHeight="1" spans="1:8">
      <c r="A103" s="30" t="s">
        <v>555</v>
      </c>
      <c r="B103" s="31" t="s">
        <v>562</v>
      </c>
      <c r="C103" s="31">
        <f t="shared" si="5"/>
        <v>101</v>
      </c>
      <c r="D103" s="32" t="s">
        <v>563</v>
      </c>
      <c r="E103" s="32" t="s">
        <v>563</v>
      </c>
      <c r="F103" s="33" t="s">
        <v>212</v>
      </c>
      <c r="G103" s="34"/>
      <c r="H103" s="8"/>
    </row>
    <row r="104" s="14" customFormat="1" ht="60" customHeight="1" spans="1:8">
      <c r="A104" s="30" t="s">
        <v>555</v>
      </c>
      <c r="B104" s="31" t="s">
        <v>562</v>
      </c>
      <c r="C104" s="31">
        <f t="shared" si="5"/>
        <v>102</v>
      </c>
      <c r="D104" s="32" t="s">
        <v>564</v>
      </c>
      <c r="E104" s="32" t="s">
        <v>564</v>
      </c>
      <c r="F104" s="33" t="s">
        <v>215</v>
      </c>
      <c r="G104" s="34"/>
      <c r="H104" s="8"/>
    </row>
    <row r="105" s="14" customFormat="1" ht="60" customHeight="1" spans="1:8">
      <c r="A105" s="30" t="s">
        <v>555</v>
      </c>
      <c r="B105" s="31" t="s">
        <v>631</v>
      </c>
      <c r="C105" s="31">
        <f t="shared" si="5"/>
        <v>103</v>
      </c>
      <c r="D105" s="32" t="s">
        <v>632</v>
      </c>
      <c r="E105" s="32"/>
      <c r="F105" s="33" t="s">
        <v>212</v>
      </c>
      <c r="G105" s="34"/>
      <c r="H105" s="8"/>
    </row>
    <row r="106" s="14" customFormat="1" ht="71.1" customHeight="1" spans="1:8">
      <c r="A106" s="30" t="s">
        <v>555</v>
      </c>
      <c r="B106" s="31" t="s">
        <v>631</v>
      </c>
      <c r="C106" s="31">
        <f t="shared" si="5"/>
        <v>104</v>
      </c>
      <c r="D106" s="32" t="s">
        <v>569</v>
      </c>
      <c r="E106" s="32" t="s">
        <v>569</v>
      </c>
      <c r="F106" s="33" t="s">
        <v>571</v>
      </c>
      <c r="G106" s="34"/>
      <c r="H106" s="8"/>
    </row>
    <row r="107" s="14" customFormat="1" ht="60" customHeight="1" spans="1:8">
      <c r="A107" s="30" t="s">
        <v>555</v>
      </c>
      <c r="B107" s="31" t="s">
        <v>631</v>
      </c>
      <c r="C107" s="31">
        <f t="shared" si="5"/>
        <v>105</v>
      </c>
      <c r="D107" s="32" t="s">
        <v>573</v>
      </c>
      <c r="E107" s="32" t="s">
        <v>574</v>
      </c>
      <c r="F107" s="33" t="s">
        <v>220</v>
      </c>
      <c r="G107" s="34"/>
      <c r="H107" s="8"/>
    </row>
    <row r="108" s="14" customFormat="1" ht="71.1" customHeight="1" spans="1:8">
      <c r="A108" s="30" t="s">
        <v>555</v>
      </c>
      <c r="B108" s="31" t="s">
        <v>631</v>
      </c>
      <c r="C108" s="31">
        <f t="shared" si="5"/>
        <v>106</v>
      </c>
      <c r="D108" s="32" t="s">
        <v>576</v>
      </c>
      <c r="E108" s="32" t="s">
        <v>577</v>
      </c>
      <c r="F108" s="33" t="s">
        <v>580</v>
      </c>
      <c r="G108" s="34"/>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B33"/>
  <sheetViews>
    <sheetView workbookViewId="0">
      <pane ySplit="2" topLeftCell="A3" activePane="bottomLeft" state="frozen"/>
      <selection/>
      <selection pane="bottomLeft" activeCell="J6" sqref="J6"/>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633</v>
      </c>
      <c r="B1" s="5"/>
    </row>
    <row r="2" s="2" customFormat="1" ht="30" customHeight="1" spans="1:2">
      <c r="A2" s="6" t="s">
        <v>1</v>
      </c>
      <c r="B2" s="7" t="s">
        <v>634</v>
      </c>
    </row>
    <row r="3" s="2" customFormat="1" ht="47.25" customHeight="1" spans="1:2">
      <c r="A3" s="8">
        <v>1</v>
      </c>
      <c r="B3" s="12" t="s">
        <v>635</v>
      </c>
    </row>
    <row r="4" s="2" customFormat="1" ht="53.25" customHeight="1" spans="1:2">
      <c r="A4" s="8">
        <v>2</v>
      </c>
      <c r="B4" s="12" t="s">
        <v>636</v>
      </c>
    </row>
    <row r="5" s="2" customFormat="1" ht="54" customHeight="1" spans="1:2">
      <c r="A5" s="8">
        <v>3</v>
      </c>
      <c r="B5" s="12" t="s">
        <v>637</v>
      </c>
    </row>
    <row r="6" s="2" customFormat="1" ht="54.75" customHeight="1" spans="1:2">
      <c r="A6" s="8">
        <v>4</v>
      </c>
      <c r="B6" s="12" t="s">
        <v>638</v>
      </c>
    </row>
    <row r="7" ht="47.25" customHeight="1" spans="1:2">
      <c r="A7" s="8">
        <v>5</v>
      </c>
      <c r="B7" s="12" t="s">
        <v>639</v>
      </c>
    </row>
    <row r="8" ht="45.75" customHeight="1" spans="1:2">
      <c r="A8" s="8">
        <v>6</v>
      </c>
      <c r="B8" s="12" t="s">
        <v>640</v>
      </c>
    </row>
    <row r="9" ht="39" customHeight="1" spans="1:2">
      <c r="A9" s="8">
        <v>7</v>
      </c>
      <c r="B9" s="12" t="s">
        <v>641</v>
      </c>
    </row>
    <row r="10" ht="50.1" customHeight="1" spans="1:2">
      <c r="A10" s="8">
        <v>8</v>
      </c>
      <c r="B10" s="12" t="s">
        <v>642</v>
      </c>
    </row>
    <row r="11" ht="50.1" customHeight="1" spans="1:2">
      <c r="A11" s="8">
        <v>9</v>
      </c>
      <c r="B11" s="12" t="s">
        <v>643</v>
      </c>
    </row>
    <row r="12" ht="48.95" customHeight="1" spans="1:2">
      <c r="A12" s="8">
        <v>10</v>
      </c>
      <c r="B12" s="12" t="s">
        <v>644</v>
      </c>
    </row>
    <row r="13" ht="57.95" customHeight="1" spans="1:2">
      <c r="A13" s="8">
        <v>11</v>
      </c>
      <c r="B13" s="12" t="s">
        <v>645</v>
      </c>
    </row>
    <row r="14" ht="48.95" customHeight="1" spans="1:2">
      <c r="A14" s="8">
        <v>12</v>
      </c>
      <c r="B14" s="12" t="s">
        <v>646</v>
      </c>
    </row>
    <row r="15" ht="48.95" customHeight="1" spans="1:2">
      <c r="A15" s="8"/>
      <c r="B15" s="12" t="s">
        <v>647</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IV33"/>
  <sheetViews>
    <sheetView topLeftCell="A8" workbookViewId="0">
      <selection activeCell="J6" sqref="J6"/>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648</v>
      </c>
      <c r="B1" s="5"/>
    </row>
    <row r="2" s="2" customFormat="1" ht="30" customHeight="1" spans="1:2">
      <c r="A2" s="6" t="s">
        <v>1</v>
      </c>
      <c r="B2" s="7" t="s">
        <v>634</v>
      </c>
    </row>
    <row r="3" s="2" customFormat="1" ht="87" customHeight="1" spans="1:2">
      <c r="A3" s="8">
        <v>1</v>
      </c>
      <c r="B3" s="9" t="s">
        <v>649</v>
      </c>
    </row>
    <row r="4" s="2" customFormat="1" ht="93" customHeight="1" spans="1:3">
      <c r="A4" s="8">
        <v>2</v>
      </c>
      <c r="B4" s="9" t="s">
        <v>650</v>
      </c>
      <c r="C4" s="10"/>
    </row>
    <row r="5" s="2" customFormat="1" ht="54" customHeight="1" spans="1:2">
      <c r="A5" s="8">
        <v>3</v>
      </c>
      <c r="B5" s="9" t="s">
        <v>651</v>
      </c>
    </row>
    <row r="6" s="2" customFormat="1" ht="54.75" customHeight="1" spans="1:2">
      <c r="A6" s="8">
        <v>4</v>
      </c>
      <c r="B6" s="9" t="s">
        <v>652</v>
      </c>
    </row>
    <row r="7" s="2" customFormat="1" ht="47.25" customHeight="1" spans="1:256">
      <c r="A7" s="8">
        <v>5</v>
      </c>
      <c r="B7" s="9" t="s">
        <v>653</v>
      </c>
      <c r="IR7"/>
      <c r="IS7"/>
      <c r="IT7"/>
      <c r="IU7"/>
      <c r="IV7"/>
    </row>
    <row r="8" s="2" customFormat="1" ht="45.75" customHeight="1" spans="1:256">
      <c r="A8" s="8">
        <v>6</v>
      </c>
      <c r="B8" s="9" t="s">
        <v>654</v>
      </c>
      <c r="IR8"/>
      <c r="IS8"/>
      <c r="IT8"/>
      <c r="IU8"/>
      <c r="IV8"/>
    </row>
    <row r="9" s="2" customFormat="1" ht="39" customHeight="1" spans="1:256">
      <c r="A9" s="8">
        <v>7</v>
      </c>
      <c r="B9" s="9" t="s">
        <v>655</v>
      </c>
      <c r="IR9"/>
      <c r="IS9"/>
      <c r="IT9"/>
      <c r="IU9"/>
      <c r="IV9"/>
    </row>
    <row r="10" s="2" customFormat="1" ht="50.1" customHeight="1" spans="1:256">
      <c r="A10" s="8">
        <v>8</v>
      </c>
      <c r="B10" s="9" t="s">
        <v>656</v>
      </c>
      <c r="IR10"/>
      <c r="IS10"/>
      <c r="IT10"/>
      <c r="IU10"/>
      <c r="IV10"/>
    </row>
    <row r="11" s="2" customFormat="1" ht="66.95" customHeight="1" spans="1:256">
      <c r="A11" s="8">
        <v>9</v>
      </c>
      <c r="B11" s="9" t="s">
        <v>657</v>
      </c>
      <c r="IR11"/>
      <c r="IS11"/>
      <c r="IT11"/>
      <c r="IU11"/>
      <c r="IV11"/>
    </row>
    <row r="12" s="2" customFormat="1" ht="102" customHeight="1" spans="1:256">
      <c r="A12" s="8">
        <v>10</v>
      </c>
      <c r="B12" s="9" t="s">
        <v>658</v>
      </c>
      <c r="IR12"/>
      <c r="IS12"/>
      <c r="IT12"/>
      <c r="IU12"/>
      <c r="IV12"/>
    </row>
    <row r="13" s="2" customFormat="1" ht="57.95" customHeight="1" spans="1:256">
      <c r="A13" s="8">
        <v>11</v>
      </c>
      <c r="B13" s="11" t="s">
        <v>659</v>
      </c>
      <c r="IR13"/>
      <c r="IS13"/>
      <c r="IT13"/>
      <c r="IU13"/>
      <c r="IV13"/>
    </row>
    <row r="14" s="2" customFormat="1" ht="93" customHeight="1" spans="1:256">
      <c r="A14" s="8">
        <v>12</v>
      </c>
      <c r="B14" s="12" t="s">
        <v>660</v>
      </c>
      <c r="IR14"/>
      <c r="IS14"/>
      <c r="IT14"/>
      <c r="IU14"/>
      <c r="IV14"/>
    </row>
    <row r="15" s="2" customFormat="1" ht="48.95" customHeight="1" spans="1:256">
      <c r="A15" s="8"/>
      <c r="B15" s="12" t="s">
        <v>632</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K34" sqref="K34"/>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5 " / > < p i x e l a t o r L i s t   s h e e t S t i d = " 4 " / > < p i x e l a t o r L i s t   s h e e t S t i d = " 6 " / > < / p i x e l a t o r s > 
</file>

<file path=customXml/item2.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8</vt:i4>
      </vt:variant>
    </vt:vector>
  </HeadingPairs>
  <TitlesOfParts>
    <vt:vector size="8" baseType="lpstr">
      <vt:lpstr>最终信息公开版</vt: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WPS_1756964250</cp:lastModifiedBy>
  <dcterms:created xsi:type="dcterms:W3CDTF">2014-05-05T02:20:00Z</dcterms:created>
  <cp:lastPrinted>2024-12-24T08:46:00Z</cp:lastPrinted>
  <dcterms:modified xsi:type="dcterms:W3CDTF">2025-10-15T09:59:05Z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8ED8954224384102B6E190F29A2F7AC4_13</vt:lpwstr>
  </property>
</Properties>
</file>