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firstSheet="10" activeTab="12"/>
  </bookViews>
  <sheets>
    <sheet name="01收支总表" sheetId="1" r:id="rId1"/>
    <sheet name="02收入总表" sheetId="2" r:id="rId2"/>
    <sheet name="03支出总表" sheetId="3" r:id="rId3"/>
    <sheet name="04项目支出" sheetId="4" r:id="rId4"/>
    <sheet name="05财拨总表" sheetId="5" r:id="rId5"/>
    <sheet name="06一般公共预算财政拨款支出表" sheetId="6" r:id="rId6"/>
    <sheet name="07一般公共预算财政拨款基本支出表" sheetId="7" r:id="rId7"/>
    <sheet name="08政府性基金预算财政拨款支出表" sheetId="8" r:id="rId8"/>
    <sheet name="09国有资本经营预算财政拨款支出表" sheetId="9" r:id="rId9"/>
    <sheet name="10一般公共预算“三公”经费支出情况表" sheetId="14" r:id="rId10"/>
    <sheet name="11政府购买服务预算表" sheetId="15" r:id="rId11"/>
    <sheet name="12上级转移支付细化明细表" sheetId="12" r:id="rId12"/>
    <sheet name="13项目支出绩效表" sheetId="17" r:id="rId13"/>
    <sheet name="14部门整体支出绩效目标申报表" sheetId="18" r:id="rId14"/>
    <sheet name="Sheet1" sheetId="13" r:id="rId15"/>
  </sheets>
  <definedNames>
    <definedName name="_xlnm.Print_Area" localSheetId="9">'10一般公共预算“三公”经费支出情况表'!$A$2:$B$10</definedName>
    <definedName name="_xlnm.Print_Area" localSheetId="10">'11政府购买服务预算表'!$A$1:$H$24</definedName>
  </definedNames>
  <calcPr calcId="144525"/>
</workbook>
</file>

<file path=xl/sharedStrings.xml><?xml version="1.0" encoding="utf-8"?>
<sst xmlns="http://schemas.openxmlformats.org/spreadsheetml/2006/main" count="8786" uniqueCount="2064">
  <si>
    <t>预算01表 收支总表</t>
  </si>
  <si>
    <t>金额单位：万元</t>
  </si>
  <si>
    <t>收    入</t>
  </si>
  <si>
    <t>支    出</t>
  </si>
  <si>
    <t>项    目</t>
  </si>
  <si>
    <t>预算数</t>
  </si>
  <si>
    <t>一、一般公共预算拨款收入</t>
  </si>
  <si>
    <t>47,019.819331</t>
  </si>
  <si>
    <r>
      <rPr>
        <sz val="9"/>
        <rFont val="宋体"/>
        <charset val="134"/>
      </rPr>
      <t>一、一般公共服务支出</t>
    </r>
  </si>
  <si>
    <t>12,137.611157</t>
  </si>
  <si>
    <t>二、政府性基金预算拨款收入</t>
  </si>
  <si>
    <t>1.000000</t>
  </si>
  <si>
    <r>
      <rPr>
        <sz val="9"/>
        <rFont val="宋体"/>
        <charset val="134"/>
      </rPr>
      <t>二、外交支出</t>
    </r>
  </si>
  <si>
    <t>三、国有资本经营预算拨款收入</t>
  </si>
  <si>
    <r>
      <rPr>
        <sz val="9"/>
        <rFont val="宋体"/>
        <charset val="134"/>
      </rPr>
      <t>三、国防支出</t>
    </r>
  </si>
  <si>
    <t>24.750000</t>
  </si>
  <si>
    <t>四、财政专户管理资金收入</t>
  </si>
  <si>
    <r>
      <rPr>
        <sz val="9"/>
        <rFont val="宋体"/>
        <charset val="134"/>
      </rPr>
      <t>四、公共安全支出</t>
    </r>
  </si>
  <si>
    <t>123.680000</t>
  </si>
  <si>
    <t>五、事业收入</t>
  </si>
  <si>
    <r>
      <rPr>
        <sz val="9"/>
        <rFont val="宋体"/>
        <charset val="134"/>
      </rPr>
      <t>五、教育支出</t>
    </r>
  </si>
  <si>
    <t>261.056400</t>
  </si>
  <si>
    <t>六、上级补助收入</t>
  </si>
  <si>
    <r>
      <rPr>
        <sz val="9"/>
        <rFont val="宋体"/>
        <charset val="134"/>
      </rPr>
      <t>六、科学技术支出</t>
    </r>
  </si>
  <si>
    <t>17.702000</t>
  </si>
  <si>
    <t>七、附属单位上缴收入</t>
  </si>
  <si>
    <r>
      <rPr>
        <sz val="9"/>
        <rFont val="宋体"/>
        <charset val="134"/>
      </rPr>
      <t>七、文化旅游体育与传媒支出</t>
    </r>
  </si>
  <si>
    <t>51.500000</t>
  </si>
  <si>
    <t>八、事业单位经营收入</t>
  </si>
  <si>
    <r>
      <rPr>
        <sz val="9"/>
        <rFont val="宋体"/>
        <charset val="134"/>
      </rPr>
      <t>八、社会保障和就业支出</t>
    </r>
  </si>
  <si>
    <t>19,355.355023</t>
  </si>
  <si>
    <t>九、其他收入</t>
  </si>
  <si>
    <r>
      <rPr>
        <sz val="9"/>
        <rFont val="宋体"/>
        <charset val="134"/>
      </rPr>
      <t>九、社会保险基金支出</t>
    </r>
  </si>
  <si>
    <r>
      <rPr>
        <sz val="9"/>
        <rFont val="宋体"/>
        <charset val="134"/>
      </rPr>
      <t>十、卫生健康支出</t>
    </r>
  </si>
  <si>
    <t>1,454.974268</t>
  </si>
  <si>
    <r>
      <rPr>
        <sz val="9"/>
        <rFont val="宋体"/>
        <charset val="134"/>
      </rPr>
      <t>十一、节能环保支出</t>
    </r>
  </si>
  <si>
    <r>
      <rPr>
        <sz val="9"/>
        <rFont val="宋体"/>
        <charset val="134"/>
      </rPr>
      <t>十二、城乡社区支出</t>
    </r>
  </si>
  <si>
    <t>12,266.508128</t>
  </si>
  <si>
    <r>
      <rPr>
        <sz val="9"/>
        <rFont val="宋体"/>
        <charset val="134"/>
      </rPr>
      <t>十三、农林水支出</t>
    </r>
  </si>
  <si>
    <r>
      <rPr>
        <sz val="9"/>
        <rFont val="宋体"/>
        <charset val="134"/>
      </rPr>
      <t>十四、交通运输支出</t>
    </r>
  </si>
  <si>
    <r>
      <rPr>
        <sz val="9"/>
        <rFont val="宋体"/>
        <charset val="134"/>
      </rPr>
      <t>十五、资源勘探工业信息等支出</t>
    </r>
  </si>
  <si>
    <r>
      <rPr>
        <sz val="9"/>
        <rFont val="宋体"/>
        <charset val="134"/>
      </rPr>
      <t>十六、商业服务业等支出</t>
    </r>
  </si>
  <si>
    <r>
      <rPr>
        <sz val="9"/>
        <rFont val="宋体"/>
        <charset val="134"/>
      </rPr>
      <t>十七、金融支出</t>
    </r>
  </si>
  <si>
    <r>
      <rPr>
        <sz val="9"/>
        <rFont val="宋体"/>
        <charset val="134"/>
      </rPr>
      <t>十八、援助其他地区支出</t>
    </r>
  </si>
  <si>
    <r>
      <rPr>
        <sz val="9"/>
        <rFont val="宋体"/>
        <charset val="134"/>
      </rPr>
      <t>十九、自然资源海洋气象等支出</t>
    </r>
  </si>
  <si>
    <r>
      <rPr>
        <sz val="9"/>
        <rFont val="宋体"/>
        <charset val="134"/>
      </rPr>
      <t>二十、住房保障支出</t>
    </r>
  </si>
  <si>
    <t>1,386.213468</t>
  </si>
  <si>
    <r>
      <rPr>
        <sz val="9"/>
        <rFont val="宋体"/>
        <charset val="134"/>
      </rPr>
      <t>二十一、粮油物资储备支出</t>
    </r>
  </si>
  <si>
    <r>
      <rPr>
        <sz val="9"/>
        <rFont val="宋体"/>
        <charset val="134"/>
      </rPr>
      <t>二十二、国有资本经营预算支出</t>
    </r>
  </si>
  <si>
    <r>
      <rPr>
        <sz val="9"/>
        <rFont val="宋体"/>
        <charset val="134"/>
      </rPr>
      <t>二十三、灾害防治及应急管理支出</t>
    </r>
  </si>
  <si>
    <r>
      <rPr>
        <sz val="9"/>
        <rFont val="宋体"/>
        <charset val="134"/>
      </rPr>
      <t>二十四、其他支出</t>
    </r>
  </si>
  <si>
    <r>
      <rPr>
        <sz val="9"/>
        <rFont val="宋体"/>
        <charset val="134"/>
      </rPr>
      <t>二十五、债务付息支出</t>
    </r>
  </si>
  <si>
    <r>
      <rPr>
        <sz val="9"/>
        <rFont val="宋体"/>
        <charset val="134"/>
      </rPr>
      <t>二十六、债务发行费用支出</t>
    </r>
  </si>
  <si>
    <r>
      <rPr>
        <sz val="9"/>
        <rFont val="宋体"/>
        <charset val="134"/>
      </rPr>
      <t>二十七、抗疫特别国债安排的支出</t>
    </r>
  </si>
  <si>
    <t>本年收入合计</t>
  </si>
  <si>
    <t>47,020.819331</t>
  </si>
  <si>
    <t>本年支出合计</t>
  </si>
  <si>
    <t>47,080.350444</t>
  </si>
  <si>
    <t>上年结转结余</t>
  </si>
  <si>
    <t>59.531113</t>
  </si>
  <si>
    <t>年终结转结余</t>
  </si>
  <si>
    <t>收入总计</t>
  </si>
  <si>
    <t>支出总计</t>
  </si>
  <si>
    <t>预算02表 收入总表</t>
  </si>
  <si>
    <t>部门（单位）代码</t>
  </si>
  <si>
    <t>部门（单位）
名称</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</si>
  <si>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</si>
  <si>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</si>
  <si>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</si>
  <si>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</si>
  <si>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</si>
  <si>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</si>
  <si>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</si>
  <si>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</si>
  <si>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</si>
  <si>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</si>
  <si>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</si>
  <si>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</si>
  <si>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</si>
  <si>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267</t>
  </si>
  <si>
    <r>
      <rPr>
        <sz val="9"/>
        <rFont val="宋体"/>
        <charset val="134"/>
      </rPr>
      <t>北京市西城区人民政府展览路街道办事处</t>
    </r>
  </si>
  <si>
    <t>267001</t>
  </si>
  <si>
    <r>
      <rPr>
        <sz val="9"/>
        <rFont val="宋体"/>
        <charset val="134"/>
      </rPr>
      <t>北京市西城区人民政府展览路街道办事处（本级）</t>
    </r>
  </si>
  <si>
    <t>合    计</t>
  </si>
  <si>
    <t>预算03表 支出预算总表</t>
  </si>
  <si>
    <t>支出功能分类科目</t>
  </si>
  <si>
    <t>政府支出经济分类科目</t>
  </si>
  <si>
    <t>部门支出经济分类科目</t>
  </si>
  <si>
    <t>基本支出</t>
  </si>
  <si>
    <t>项目支出</t>
  </si>
  <si>
    <t>其中</t>
  </si>
  <si>
    <t>事业单位经营支出</t>
  </si>
  <si>
    <t>上缴上级支出</t>
  </si>
  <si>
    <t>对附属单位补助支出</t>
  </si>
  <si>
    <r>
      <rPr>
        <sz val="9"/>
        <rFont val="宋体"/>
        <charset val="134"/>
      </rPr>
      <t>2010199-其他人大事务支出</t>
    </r>
  </si>
  <si>
    <r>
      <rPr>
        <sz val="9"/>
        <rFont val="宋体"/>
        <charset val="134"/>
      </rPr>
      <t>50299-其他商品和服务支出</t>
    </r>
  </si>
  <si>
    <r>
      <rPr>
        <sz val="9"/>
        <rFont val="宋体"/>
        <charset val="134"/>
      </rPr>
      <t>30299-其他商品和服务支出</t>
    </r>
  </si>
  <si>
    <t>6.150000</t>
  </si>
  <si>
    <r>
      <rPr>
        <sz val="9"/>
        <rFont val="宋体"/>
        <charset val="134"/>
      </rPr>
      <t>2010299-其他政协事务支出</t>
    </r>
  </si>
  <si>
    <t>3.400000</t>
  </si>
  <si>
    <r>
      <rPr>
        <sz val="9"/>
        <rFont val="宋体"/>
        <charset val="134"/>
      </rPr>
      <t>2010301-行政运行</t>
    </r>
  </si>
  <si>
    <r>
      <rPr>
        <sz val="9"/>
        <rFont val="宋体"/>
        <charset val="134"/>
      </rPr>
      <t>50101-工资奖金津补贴</t>
    </r>
  </si>
  <si>
    <r>
      <rPr>
        <sz val="9"/>
        <rFont val="宋体"/>
        <charset val="134"/>
      </rPr>
      <t>30101-基本工资</t>
    </r>
  </si>
  <si>
    <t>877.077600</t>
  </si>
  <si>
    <r>
      <rPr>
        <sz val="9"/>
        <rFont val="宋体"/>
        <charset val="134"/>
      </rPr>
      <t>30102-津贴补贴</t>
    </r>
  </si>
  <si>
    <t>2,520.481000</t>
  </si>
  <si>
    <r>
      <rPr>
        <sz val="9"/>
        <rFont val="宋体"/>
        <charset val="134"/>
      </rPr>
      <t>30103-奖金</t>
    </r>
  </si>
  <si>
    <t>373.200000</t>
  </si>
  <si>
    <r>
      <rPr>
        <sz val="9"/>
        <rFont val="宋体"/>
        <charset val="134"/>
      </rPr>
      <t>50102-社会保障缴费</t>
    </r>
  </si>
  <si>
    <r>
      <rPr>
        <sz val="9"/>
        <rFont val="宋体"/>
        <charset val="134"/>
      </rPr>
      <t>30112-其他社会保障缴费</t>
    </r>
  </si>
  <si>
    <t>63.607064</t>
  </si>
  <si>
    <r>
      <rPr>
        <sz val="9"/>
        <rFont val="宋体"/>
        <charset val="134"/>
      </rPr>
      <t>50199-其他工资福利支出</t>
    </r>
  </si>
  <si>
    <r>
      <rPr>
        <sz val="9"/>
        <rFont val="宋体"/>
        <charset val="134"/>
      </rPr>
      <t>30199-其他工资福利支出</t>
    </r>
  </si>
  <si>
    <t>69.521400</t>
  </si>
  <si>
    <r>
      <rPr>
        <sz val="9"/>
        <rFont val="宋体"/>
        <charset val="134"/>
      </rPr>
      <t>50201-办公经费</t>
    </r>
  </si>
  <si>
    <r>
      <rPr>
        <sz val="9"/>
        <rFont val="宋体"/>
        <charset val="134"/>
      </rPr>
      <t>30201-办公费</t>
    </r>
  </si>
  <si>
    <t>71.280000</t>
  </si>
  <si>
    <r>
      <rPr>
        <sz val="9"/>
        <rFont val="宋体"/>
        <charset val="134"/>
      </rPr>
      <t>30205-水费</t>
    </r>
  </si>
  <si>
    <t>11.880000</t>
  </si>
  <si>
    <r>
      <rPr>
        <sz val="9"/>
        <rFont val="宋体"/>
        <charset val="134"/>
      </rPr>
      <t>30206-电费</t>
    </r>
  </si>
  <si>
    <t>80.190000</t>
  </si>
  <si>
    <r>
      <rPr>
        <sz val="9"/>
        <rFont val="宋体"/>
        <charset val="134"/>
      </rPr>
      <t>30207-邮电费</t>
    </r>
  </si>
  <si>
    <t>19.900000</t>
  </si>
  <si>
    <r>
      <rPr>
        <sz val="9"/>
        <rFont val="宋体"/>
        <charset val="134"/>
      </rPr>
      <t>30208-取暖费</t>
    </r>
  </si>
  <si>
    <t>44.133934</t>
  </si>
  <si>
    <r>
      <rPr>
        <sz val="9"/>
        <rFont val="宋体"/>
        <charset val="134"/>
      </rPr>
      <t>30211-差旅费</t>
    </r>
  </si>
  <si>
    <t>12.790800</t>
  </si>
  <si>
    <r>
      <rPr>
        <sz val="9"/>
        <rFont val="宋体"/>
        <charset val="134"/>
      </rPr>
      <t>30228-工会经费</t>
    </r>
  </si>
  <si>
    <t>67.951172</t>
  </si>
  <si>
    <r>
      <rPr>
        <sz val="9"/>
        <rFont val="宋体"/>
        <charset val="134"/>
      </rPr>
      <t>30229-福利费</t>
    </r>
  </si>
  <si>
    <t>83.160000</t>
  </si>
  <si>
    <r>
      <rPr>
        <sz val="9"/>
        <rFont val="宋体"/>
        <charset val="134"/>
      </rPr>
      <t>30239-其他交通费用</t>
    </r>
  </si>
  <si>
    <t>121.392000</t>
  </si>
  <si>
    <r>
      <rPr>
        <sz val="9"/>
        <rFont val="宋体"/>
        <charset val="134"/>
      </rPr>
      <t>50202-会议费</t>
    </r>
  </si>
  <si>
    <r>
      <rPr>
        <sz val="9"/>
        <rFont val="宋体"/>
        <charset val="134"/>
      </rPr>
      <t>30215-会议费</t>
    </r>
  </si>
  <si>
    <t>5.049000</t>
  </si>
  <si>
    <r>
      <rPr>
        <sz val="9"/>
        <rFont val="宋体"/>
        <charset val="134"/>
      </rPr>
      <t>50206-公务接待费</t>
    </r>
  </si>
  <si>
    <r>
      <rPr>
        <sz val="9"/>
        <rFont val="宋体"/>
        <charset val="134"/>
      </rPr>
      <t>30217-公务接待费</t>
    </r>
  </si>
  <si>
    <t>5.069147</t>
  </si>
  <si>
    <r>
      <rPr>
        <sz val="9"/>
        <rFont val="宋体"/>
        <charset val="134"/>
      </rPr>
      <t>50208-公务用车运行维护费</t>
    </r>
  </si>
  <si>
    <r>
      <rPr>
        <sz val="9"/>
        <rFont val="宋体"/>
        <charset val="134"/>
      </rPr>
      <t>30231-公务用车运行维护费</t>
    </r>
  </si>
  <si>
    <t>2.450000</t>
  </si>
  <si>
    <r>
      <rPr>
        <sz val="9"/>
        <rFont val="宋体"/>
        <charset val="134"/>
      </rPr>
      <t>50209-维修（护）费</t>
    </r>
  </si>
  <si>
    <r>
      <rPr>
        <sz val="9"/>
        <rFont val="宋体"/>
        <charset val="134"/>
      </rPr>
      <t>30213-维修（护）费</t>
    </r>
  </si>
  <si>
    <t>14.343000</t>
  </si>
  <si>
    <t>264.979379</t>
  </si>
  <si>
    <r>
      <rPr>
        <sz val="9"/>
        <rFont val="宋体"/>
        <charset val="134"/>
      </rPr>
      <t>50901-社会福利和救助</t>
    </r>
  </si>
  <si>
    <r>
      <rPr>
        <sz val="9"/>
        <rFont val="宋体"/>
        <charset val="134"/>
      </rPr>
      <t>30309-奖励金</t>
    </r>
  </si>
  <si>
    <t>0.222000</t>
  </si>
  <si>
    <r>
      <rPr>
        <sz val="9"/>
        <rFont val="宋体"/>
        <charset val="134"/>
      </rPr>
      <t>50999-其他对个人和家庭补助</t>
    </r>
  </si>
  <si>
    <r>
      <rPr>
        <sz val="9"/>
        <rFont val="宋体"/>
        <charset val="134"/>
      </rPr>
      <t>30399-其他对个人和家庭的补助</t>
    </r>
  </si>
  <si>
    <t>156.708000</t>
  </si>
  <si>
    <r>
      <rPr>
        <sz val="9"/>
        <rFont val="宋体"/>
        <charset val="134"/>
      </rPr>
      <t>2010350-事业运行</t>
    </r>
  </si>
  <si>
    <t>388.360800</t>
  </si>
  <si>
    <t>555.999000</t>
  </si>
  <si>
    <r>
      <rPr>
        <sz val="9"/>
        <rFont val="宋体"/>
        <charset val="134"/>
      </rPr>
      <t>30107-绩效工资</t>
    </r>
  </si>
  <si>
    <t>1,089.665100</t>
  </si>
  <si>
    <t>33.840000</t>
  </si>
  <si>
    <t>5.640000</t>
  </si>
  <si>
    <t>38.070000</t>
  </si>
  <si>
    <t>9.400000</t>
  </si>
  <si>
    <t>6.072400</t>
  </si>
  <si>
    <t>29.560518</t>
  </si>
  <si>
    <t>39.480000</t>
  </si>
  <si>
    <t>2.397000</t>
  </si>
  <si>
    <t>1.880000</t>
  </si>
  <si>
    <t>113.538389</t>
  </si>
  <si>
    <t>112.800000</t>
  </si>
  <si>
    <r>
      <rPr>
        <sz val="9"/>
        <rFont val="宋体"/>
        <charset val="134"/>
      </rPr>
      <t>2010399-其他政府办公厅（室）及相关机构事务支出</t>
    </r>
  </si>
  <si>
    <r>
      <rPr>
        <sz val="9"/>
        <rFont val="宋体"/>
        <charset val="134"/>
      </rPr>
      <t>30214-租赁费</t>
    </r>
  </si>
  <si>
    <t>175.206365</t>
  </si>
  <si>
    <r>
      <rPr>
        <sz val="9"/>
        <rFont val="宋体"/>
        <charset val="134"/>
      </rPr>
      <t>50205-委托业务费</t>
    </r>
  </si>
  <si>
    <r>
      <rPr>
        <sz val="9"/>
        <rFont val="宋体"/>
        <charset val="134"/>
      </rPr>
      <t>30227-委托业务费</t>
    </r>
  </si>
  <si>
    <t>1,307.811709</t>
  </si>
  <si>
    <t>174.803050</t>
  </si>
  <si>
    <r>
      <rPr>
        <sz val="9"/>
        <rFont val="宋体"/>
        <charset val="134"/>
      </rPr>
      <t>50306-设备购置</t>
    </r>
  </si>
  <si>
    <r>
      <rPr>
        <sz val="9"/>
        <rFont val="宋体"/>
        <charset val="134"/>
      </rPr>
      <t>31002-办公设备购置</t>
    </r>
  </si>
  <si>
    <t>50.000000</t>
  </si>
  <si>
    <r>
      <rPr>
        <sz val="9"/>
        <rFont val="宋体"/>
        <charset val="134"/>
      </rPr>
      <t>50307-大型修缮</t>
    </r>
  </si>
  <si>
    <r>
      <rPr>
        <sz val="9"/>
        <rFont val="宋体"/>
        <charset val="134"/>
      </rPr>
      <t>31006-大型修缮</t>
    </r>
  </si>
  <si>
    <t>1,203.000000</t>
  </si>
  <si>
    <r>
      <rPr>
        <sz val="9"/>
        <rFont val="宋体"/>
        <charset val="134"/>
      </rPr>
      <t>2010508-统计抽样调查</t>
    </r>
  </si>
  <si>
    <t>45.540000</t>
  </si>
  <si>
    <r>
      <rPr>
        <sz val="9"/>
        <rFont val="宋体"/>
        <charset val="134"/>
      </rPr>
      <t>2010608-财政委托业务支出</t>
    </r>
  </si>
  <si>
    <t>33.000000</t>
  </si>
  <si>
    <r>
      <rPr>
        <sz val="9"/>
        <rFont val="宋体"/>
        <charset val="134"/>
      </rPr>
      <t>2012899-其他民主党派及工商联事务支出</t>
    </r>
  </si>
  <si>
    <t>9.300000</t>
  </si>
  <si>
    <r>
      <rPr>
        <sz val="9"/>
        <rFont val="宋体"/>
        <charset val="134"/>
      </rPr>
      <t>2012906-工会事务</t>
    </r>
  </si>
  <si>
    <t>3.120000</t>
  </si>
  <si>
    <r>
      <rPr>
        <sz val="9"/>
        <rFont val="宋体"/>
        <charset val="134"/>
      </rPr>
      <t>2012999-其他群众团体事务支出</t>
    </r>
  </si>
  <si>
    <t>15.880000</t>
  </si>
  <si>
    <r>
      <rPr>
        <sz val="9"/>
        <rFont val="宋体"/>
        <charset val="134"/>
      </rPr>
      <t>2013202-一般行政管理事务</t>
    </r>
  </si>
  <si>
    <t>2.661940</t>
  </si>
  <si>
    <r>
      <rPr>
        <sz val="9"/>
        <rFont val="宋体"/>
        <charset val="134"/>
      </rPr>
      <t>2013299-其他组织事务支出</t>
    </r>
  </si>
  <si>
    <r>
      <rPr>
        <sz val="9"/>
        <rFont val="宋体"/>
        <charset val="134"/>
      </rPr>
      <t>50203-培训费</t>
    </r>
  </si>
  <si>
    <r>
      <rPr>
        <sz val="9"/>
        <rFont val="宋体"/>
        <charset val="134"/>
      </rPr>
      <t>30216-培训费</t>
    </r>
  </si>
  <si>
    <t>29.044390</t>
  </si>
  <si>
    <t>1,342.675000</t>
  </si>
  <si>
    <t>312.080000</t>
  </si>
  <si>
    <r>
      <rPr>
        <sz val="9"/>
        <rFont val="宋体"/>
        <charset val="134"/>
      </rPr>
      <t>2013399-其他宣传事务支出</t>
    </r>
  </si>
  <si>
    <t>30.000000</t>
  </si>
  <si>
    <t>101.850000</t>
  </si>
  <si>
    <r>
      <rPr>
        <sz val="9"/>
        <rFont val="宋体"/>
        <charset val="134"/>
      </rPr>
      <t>2030601-兵役征集</t>
    </r>
  </si>
  <si>
    <t>10.800000</t>
  </si>
  <si>
    <r>
      <rPr>
        <sz val="9"/>
        <rFont val="宋体"/>
        <charset val="134"/>
      </rPr>
      <t>2030603-人民防空</t>
    </r>
  </si>
  <si>
    <t>5.050000</t>
  </si>
  <si>
    <r>
      <rPr>
        <sz val="9"/>
        <rFont val="宋体"/>
        <charset val="134"/>
      </rPr>
      <t>2030607-民兵</t>
    </r>
  </si>
  <si>
    <t>8.900000</t>
  </si>
  <si>
    <r>
      <rPr>
        <sz val="9"/>
        <rFont val="宋体"/>
        <charset val="134"/>
      </rPr>
      <t>2040604-基层司法业务</t>
    </r>
  </si>
  <si>
    <t>101.960000</t>
  </si>
  <si>
    <t>21.720000</t>
  </si>
  <si>
    <r>
      <rPr>
        <sz val="9"/>
        <rFont val="宋体"/>
        <charset val="134"/>
      </rPr>
      <t>2050201-学前教育</t>
    </r>
  </si>
  <si>
    <t>89.560000</t>
  </si>
  <si>
    <r>
      <rPr>
        <sz val="9"/>
        <rFont val="宋体"/>
        <charset val="134"/>
      </rPr>
      <t>2050803-培训支出</t>
    </r>
  </si>
  <si>
    <t>25.316400</t>
  </si>
  <si>
    <r>
      <rPr>
        <sz val="9"/>
        <rFont val="宋体"/>
        <charset val="134"/>
      </rPr>
      <t>2059999-其他教育支出</t>
    </r>
  </si>
  <si>
    <t>146.180000</t>
  </si>
  <si>
    <r>
      <rPr>
        <sz val="9"/>
        <rFont val="宋体"/>
        <charset val="134"/>
      </rPr>
      <t>2060702-科普活动</t>
    </r>
  </si>
  <si>
    <r>
      <rPr>
        <sz val="9"/>
        <rFont val="宋体"/>
        <charset val="134"/>
      </rPr>
      <t>2070109-群众文化</t>
    </r>
  </si>
  <si>
    <r>
      <rPr>
        <sz val="9"/>
        <rFont val="宋体"/>
        <charset val="134"/>
      </rPr>
      <t>2080208-基层政权建设和社区治理</t>
    </r>
  </si>
  <si>
    <t>1,699.824000</t>
  </si>
  <si>
    <t>163.838000</t>
  </si>
  <si>
    <t>6,850.812000</t>
  </si>
  <si>
    <t>23.900000</t>
  </si>
  <si>
    <r>
      <rPr>
        <sz val="9"/>
        <rFont val="宋体"/>
        <charset val="134"/>
      </rPr>
      <t>30305-生活补助</t>
    </r>
  </si>
  <si>
    <t>129.712000</t>
  </si>
  <si>
    <r>
      <rPr>
        <sz val="9"/>
        <rFont val="宋体"/>
        <charset val="134"/>
      </rPr>
      <t>2080299-其他民政管理事务支出</t>
    </r>
  </si>
  <si>
    <t>56.800000</t>
  </si>
  <si>
    <r>
      <rPr>
        <sz val="9"/>
        <rFont val="宋体"/>
        <charset val="134"/>
      </rPr>
      <t>2080501-行政单位离退休</t>
    </r>
  </si>
  <si>
    <t>15.781000</t>
  </si>
  <si>
    <r>
      <rPr>
        <sz val="9"/>
        <rFont val="宋体"/>
        <charset val="134"/>
      </rPr>
      <t>30306-救济费</t>
    </r>
  </si>
  <si>
    <t>3.000000</t>
  </si>
  <si>
    <t>0.012000</t>
  </si>
  <si>
    <r>
      <rPr>
        <sz val="9"/>
        <rFont val="宋体"/>
        <charset val="134"/>
      </rPr>
      <t>50905-离退休费</t>
    </r>
  </si>
  <si>
    <r>
      <rPr>
        <sz val="9"/>
        <rFont val="宋体"/>
        <charset val="134"/>
      </rPr>
      <t>30301-离休费</t>
    </r>
  </si>
  <si>
    <t>122.140505</t>
  </si>
  <si>
    <r>
      <rPr>
        <sz val="9"/>
        <rFont val="宋体"/>
        <charset val="134"/>
      </rPr>
      <t>30302-退休费</t>
    </r>
  </si>
  <si>
    <t>118.546000</t>
  </si>
  <si>
    <t>3.576000</t>
  </si>
  <si>
    <r>
      <rPr>
        <sz val="9"/>
        <rFont val="宋体"/>
        <charset val="134"/>
      </rPr>
      <t>2080502-事业单位离退休</t>
    </r>
  </si>
  <si>
    <t>2.142000</t>
  </si>
  <si>
    <t>0.006000</t>
  </si>
  <si>
    <t>17.843000</t>
  </si>
  <si>
    <t>0.120000</t>
  </si>
  <si>
    <r>
      <rPr>
        <sz val="9"/>
        <rFont val="宋体"/>
        <charset val="134"/>
      </rPr>
      <t>2080505-机关事业单位基本养老保险缴费支出</t>
    </r>
  </si>
  <si>
    <r>
      <rPr>
        <sz val="9"/>
        <rFont val="宋体"/>
        <charset val="134"/>
      </rPr>
      <t>30108-机关事业单位基本养老保险缴费</t>
    </r>
  </si>
  <si>
    <t>842.162544</t>
  </si>
  <si>
    <r>
      <rPr>
        <sz val="9"/>
        <rFont val="宋体"/>
        <charset val="134"/>
      </rPr>
      <t>2080506-机关事业单位职业年金缴费支出</t>
    </r>
  </si>
  <si>
    <r>
      <rPr>
        <sz val="9"/>
        <rFont val="宋体"/>
        <charset val="134"/>
      </rPr>
      <t>30109-职业年金缴费</t>
    </r>
  </si>
  <si>
    <t>421.081272</t>
  </si>
  <si>
    <r>
      <rPr>
        <sz val="9"/>
        <rFont val="宋体"/>
        <charset val="134"/>
      </rPr>
      <t>2080599-其他行政事业单位养老支出</t>
    </r>
  </si>
  <si>
    <t>72.000000</t>
  </si>
  <si>
    <t>853.956312</t>
  </si>
  <si>
    <r>
      <rPr>
        <sz val="9"/>
        <rFont val="宋体"/>
        <charset val="134"/>
      </rPr>
      <t>2080705-公益性岗位补贴</t>
    </r>
  </si>
  <si>
    <t>580.000000</t>
  </si>
  <si>
    <r>
      <rPr>
        <sz val="9"/>
        <rFont val="宋体"/>
        <charset val="134"/>
      </rPr>
      <t>2080801-死亡抚恤</t>
    </r>
  </si>
  <si>
    <r>
      <rPr>
        <sz val="9"/>
        <rFont val="宋体"/>
        <charset val="134"/>
      </rPr>
      <t>30304-抚恤金</t>
    </r>
  </si>
  <si>
    <t>100.000000</t>
  </si>
  <si>
    <r>
      <rPr>
        <sz val="9"/>
        <rFont val="宋体"/>
        <charset val="134"/>
      </rPr>
      <t>2080802-伤残抚恤</t>
    </r>
  </si>
  <si>
    <r>
      <rPr>
        <sz val="9"/>
        <rFont val="宋体"/>
        <charset val="134"/>
      </rPr>
      <t>2080803-在乡复员、退伍军人生活补助</t>
    </r>
  </si>
  <si>
    <t>60.000000</t>
  </si>
  <si>
    <r>
      <rPr>
        <sz val="9"/>
        <rFont val="宋体"/>
        <charset val="134"/>
      </rPr>
      <t>2080805-义务兵优待</t>
    </r>
  </si>
  <si>
    <t>105.000000</t>
  </si>
  <si>
    <r>
      <rPr>
        <sz val="9"/>
        <rFont val="宋体"/>
        <charset val="134"/>
      </rPr>
      <t>2080899-其他优抚支出</t>
    </r>
  </si>
  <si>
    <t>34.000000</t>
  </si>
  <si>
    <t>450.000000</t>
  </si>
  <si>
    <r>
      <rPr>
        <sz val="9"/>
        <rFont val="宋体"/>
        <charset val="134"/>
      </rPr>
      <t>2080902-军队移交政府的离退休人员安置</t>
    </r>
  </si>
  <si>
    <t>2,968.024425</t>
  </si>
  <si>
    <r>
      <rPr>
        <sz val="9"/>
        <rFont val="宋体"/>
        <charset val="134"/>
      </rPr>
      <t>2081001-儿童福利</t>
    </r>
  </si>
  <si>
    <t>25.000000</t>
  </si>
  <si>
    <r>
      <rPr>
        <sz val="9"/>
        <rFont val="宋体"/>
        <charset val="134"/>
      </rPr>
      <t>2081002-老年福利</t>
    </r>
  </si>
  <si>
    <t>53.865000</t>
  </si>
  <si>
    <t>167.978000</t>
  </si>
  <si>
    <r>
      <rPr>
        <sz val="9"/>
        <rFont val="宋体"/>
        <charset val="134"/>
      </rPr>
      <t>2081099-其他社会福利支出</t>
    </r>
  </si>
  <si>
    <t>2.440000</t>
  </si>
  <si>
    <r>
      <rPr>
        <sz val="9"/>
        <rFont val="宋体"/>
        <charset val="134"/>
      </rPr>
      <t>2081104-残疾人康复</t>
    </r>
  </si>
  <si>
    <t>79.600000</t>
  </si>
  <si>
    <r>
      <rPr>
        <sz val="9"/>
        <rFont val="宋体"/>
        <charset val="134"/>
      </rPr>
      <t>2081105-残疾人就业</t>
    </r>
  </si>
  <si>
    <t>5.000000</t>
  </si>
  <si>
    <t>10.000000</t>
  </si>
  <si>
    <r>
      <rPr>
        <sz val="9"/>
        <rFont val="宋体"/>
        <charset val="134"/>
      </rPr>
      <t>2081107-残疾人生活和护理补贴</t>
    </r>
  </si>
  <si>
    <t>350.000000</t>
  </si>
  <si>
    <r>
      <rPr>
        <sz val="9"/>
        <rFont val="宋体"/>
        <charset val="134"/>
      </rPr>
      <t>2081199-其他残疾人事业支出</t>
    </r>
  </si>
  <si>
    <t>51.000000</t>
  </si>
  <si>
    <t>73.000000</t>
  </si>
  <si>
    <r>
      <rPr>
        <sz val="9"/>
        <rFont val="宋体"/>
        <charset val="134"/>
      </rPr>
      <t>2081699-其他红十字事业支出</t>
    </r>
  </si>
  <si>
    <t>71.100000</t>
  </si>
  <si>
    <r>
      <rPr>
        <sz val="9"/>
        <rFont val="宋体"/>
        <charset val="134"/>
      </rPr>
      <t>2081901-城市最低生活保障金支出</t>
    </r>
  </si>
  <si>
    <t>1,550.000000</t>
  </si>
  <si>
    <r>
      <rPr>
        <sz val="9"/>
        <rFont val="宋体"/>
        <charset val="134"/>
      </rPr>
      <t>2082001-临时救助支出</t>
    </r>
  </si>
  <si>
    <t>87.053652</t>
  </si>
  <si>
    <r>
      <rPr>
        <sz val="9"/>
        <rFont val="宋体"/>
        <charset val="134"/>
      </rPr>
      <t>2082101-城市特困人员救助供养支出</t>
    </r>
  </si>
  <si>
    <r>
      <rPr>
        <sz val="9"/>
        <rFont val="宋体"/>
        <charset val="134"/>
      </rPr>
      <t>2082501-其他城市生活救助</t>
    </r>
  </si>
  <si>
    <t>36.800000</t>
  </si>
  <si>
    <t>339.000000</t>
  </si>
  <si>
    <r>
      <rPr>
        <sz val="9"/>
        <rFont val="宋体"/>
        <charset val="134"/>
      </rPr>
      <t>2082899-其他退役军人事务管理支出</t>
    </r>
  </si>
  <si>
    <t>20.000000</t>
  </si>
  <si>
    <r>
      <rPr>
        <sz val="9"/>
        <rFont val="宋体"/>
        <charset val="134"/>
      </rPr>
      <t>2089999-其他社会保障和就业支出</t>
    </r>
  </si>
  <si>
    <t>545.286813</t>
  </si>
  <si>
    <t>23.954500</t>
  </si>
  <si>
    <r>
      <rPr>
        <sz val="9"/>
        <rFont val="宋体"/>
        <charset val="134"/>
      </rPr>
      <t>2100199-其他卫生健康管理事务支出</t>
    </r>
  </si>
  <si>
    <t>41.600000</t>
  </si>
  <si>
    <r>
      <rPr>
        <sz val="9"/>
        <rFont val="宋体"/>
        <charset val="134"/>
      </rPr>
      <t>2100799-其他计划生育事务支出</t>
    </r>
  </si>
  <si>
    <t>58.225000</t>
  </si>
  <si>
    <t>43.112000</t>
  </si>
  <si>
    <t>30.800000</t>
  </si>
  <si>
    <t>35.910000</t>
  </si>
  <si>
    <r>
      <rPr>
        <sz val="9"/>
        <rFont val="宋体"/>
        <charset val="134"/>
      </rPr>
      <t>2101101-行政单位医疗</t>
    </r>
  </si>
  <si>
    <r>
      <rPr>
        <sz val="9"/>
        <rFont val="宋体"/>
        <charset val="134"/>
      </rPr>
      <t>30110-职工基本医疗保险缴费</t>
    </r>
  </si>
  <si>
    <t>470.384280</t>
  </si>
  <si>
    <r>
      <rPr>
        <sz val="9"/>
        <rFont val="宋体"/>
        <charset val="134"/>
      </rPr>
      <t>2101102-事业单位医疗</t>
    </r>
  </si>
  <si>
    <t>244.082988</t>
  </si>
  <si>
    <r>
      <rPr>
        <sz val="9"/>
        <rFont val="宋体"/>
        <charset val="134"/>
      </rPr>
      <t>2101199-其他行政事业单位医疗支出</t>
    </r>
  </si>
  <si>
    <t>54.000000</t>
  </si>
  <si>
    <r>
      <rPr>
        <sz val="9"/>
        <rFont val="宋体"/>
        <charset val="134"/>
      </rPr>
      <t>2101301-城乡医疗救助</t>
    </r>
  </si>
  <si>
    <r>
      <rPr>
        <sz val="9"/>
        <rFont val="宋体"/>
        <charset val="134"/>
      </rPr>
      <t>30307-医疗费补助</t>
    </r>
  </si>
  <si>
    <t>444.760000</t>
  </si>
  <si>
    <r>
      <rPr>
        <sz val="9"/>
        <rFont val="宋体"/>
        <charset val="134"/>
      </rPr>
      <t>2101399-其他医疗救助支出</t>
    </r>
  </si>
  <si>
    <t>12.000000</t>
  </si>
  <si>
    <r>
      <rPr>
        <sz val="9"/>
        <rFont val="宋体"/>
        <charset val="134"/>
      </rPr>
      <t>2101401-优抚对象医疗补助</t>
    </r>
  </si>
  <si>
    <t>20.100000</t>
  </si>
  <si>
    <r>
      <rPr>
        <sz val="9"/>
        <rFont val="宋体"/>
        <charset val="134"/>
      </rPr>
      <t>2120104-城管执法</t>
    </r>
  </si>
  <si>
    <t>631.485000</t>
  </si>
  <si>
    <r>
      <rPr>
        <sz val="9"/>
        <rFont val="宋体"/>
        <charset val="134"/>
      </rPr>
      <t>2120501-城乡社区环境卫生</t>
    </r>
  </si>
  <si>
    <t>1,106.259328</t>
  </si>
  <si>
    <r>
      <rPr>
        <sz val="9"/>
        <rFont val="宋体"/>
        <charset val="134"/>
      </rPr>
      <t>2129999-其他城乡社区支出</t>
    </r>
  </si>
  <si>
    <t>3,653.044270</t>
  </si>
  <si>
    <t>3,917.830000</t>
  </si>
  <si>
    <t>1,418.000000</t>
  </si>
  <si>
    <t>1,512.289530</t>
  </si>
  <si>
    <t>27.600000</t>
  </si>
  <si>
    <r>
      <rPr>
        <sz val="9"/>
        <rFont val="宋体"/>
        <charset val="134"/>
      </rPr>
      <t>2210201-住房公积金</t>
    </r>
  </si>
  <si>
    <r>
      <rPr>
        <sz val="9"/>
        <rFont val="宋体"/>
        <charset val="134"/>
      </rPr>
      <t>50103-住房公积金</t>
    </r>
  </si>
  <si>
    <r>
      <rPr>
        <sz val="9"/>
        <rFont val="宋体"/>
        <charset val="134"/>
      </rPr>
      <t>30113-住房公积金</t>
    </r>
  </si>
  <si>
    <t>719.510268</t>
  </si>
  <si>
    <r>
      <rPr>
        <sz val="9"/>
        <rFont val="宋体"/>
        <charset val="134"/>
      </rPr>
      <t>2210203-购房补贴</t>
    </r>
  </si>
  <si>
    <t>666.703200</t>
  </si>
  <si>
    <r>
      <rPr>
        <sz val="9"/>
        <rFont val="宋体"/>
        <charset val="134"/>
      </rPr>
      <t>2296002-用于社会福利的彩票公益金支出</t>
    </r>
  </si>
  <si>
    <r>
      <rPr>
        <sz val="9"/>
        <rFont val="宋体"/>
        <charset val="134"/>
      </rPr>
      <t>50902-助学金</t>
    </r>
  </si>
  <si>
    <r>
      <rPr>
        <sz val="9"/>
        <rFont val="宋体"/>
        <charset val="134"/>
      </rPr>
      <t>30308-助学金</t>
    </r>
  </si>
  <si>
    <t xml:space="preserve">
</t>
  </si>
  <si>
    <t>预算04表 项目支出表</t>
  </si>
  <si>
    <t>项目单位</t>
  </si>
  <si>
    <t>类型</t>
  </si>
  <si>
    <t>项目名称</t>
  </si>
  <si>
    <t>本年拨款</t>
  </si>
  <si>
    <t>财政拨款结转结余</t>
  </si>
  <si>
    <t>一般公共预算</t>
  </si>
  <si>
    <t>政府性基金预算</t>
  </si>
  <si>
    <t>国有资本经营预算</t>
  </si>
  <si>
    <r>
      <rPr>
        <sz val="9"/>
        <rFont val="宋体"/>
        <charset val="134"/>
      </rPr>
      <t>267001-北京市西城区人民政府展览路街道办事处（本级）</t>
    </r>
  </si>
  <si>
    <r>
      <rPr>
        <sz val="9"/>
        <rFont val="宋体"/>
        <charset val="134"/>
      </rPr>
      <t>1-行政单位</t>
    </r>
  </si>
  <si>
    <r>
      <rPr>
        <sz val="9"/>
        <rFont val="宋体"/>
        <charset val="134"/>
      </rPr>
      <t>人大工作经费</t>
    </r>
  </si>
  <si>
    <r>
      <rPr>
        <sz val="9"/>
        <rFont val="宋体"/>
        <charset val="134"/>
      </rPr>
      <t>政协工作经费</t>
    </r>
  </si>
  <si>
    <r>
      <rPr>
        <sz val="9"/>
        <rFont val="宋体"/>
        <charset val="134"/>
      </rPr>
      <t>离退休人员活动经费</t>
    </r>
  </si>
  <si>
    <t>67.000000</t>
  </si>
  <si>
    <r>
      <rPr>
        <sz val="9"/>
        <rFont val="宋体"/>
        <charset val="134"/>
      </rPr>
      <t>基层党建工作</t>
    </r>
  </si>
  <si>
    <t>83.555000</t>
  </si>
  <si>
    <r>
      <rPr>
        <sz val="9"/>
        <rFont val="宋体"/>
        <charset val="134"/>
      </rPr>
      <t>基层党组织及党员活动经费</t>
    </r>
  </si>
  <si>
    <t>339.120000</t>
  </si>
  <si>
    <r>
      <rPr>
        <sz val="9"/>
        <rFont val="宋体"/>
        <charset val="134"/>
      </rPr>
      <t>社区党组织服务群众工作经费</t>
    </r>
  </si>
  <si>
    <t>460.000000</t>
  </si>
  <si>
    <r>
      <rPr>
        <sz val="9"/>
        <rFont val="宋体"/>
        <charset val="134"/>
      </rPr>
      <t>宣传事务经费</t>
    </r>
  </si>
  <si>
    <r>
      <rPr>
        <sz val="9"/>
        <rFont val="宋体"/>
        <charset val="134"/>
      </rPr>
      <t>幼儿园退休人员经费</t>
    </r>
  </si>
  <si>
    <t>253.956312</t>
  </si>
  <si>
    <r>
      <rPr>
        <sz val="9"/>
        <rFont val="宋体"/>
        <charset val="134"/>
      </rPr>
      <t>地区工会经费</t>
    </r>
  </si>
  <si>
    <r>
      <rPr>
        <sz val="9"/>
        <rFont val="宋体"/>
        <charset val="134"/>
      </rPr>
      <t>地区团建经费</t>
    </r>
  </si>
  <si>
    <t>6.880000</t>
  </si>
  <si>
    <r>
      <rPr>
        <sz val="9"/>
        <rFont val="宋体"/>
        <charset val="134"/>
      </rPr>
      <t>妇联经费</t>
    </r>
  </si>
  <si>
    <t>9.000000</t>
  </si>
  <si>
    <r>
      <rPr>
        <sz val="9"/>
        <rFont val="宋体"/>
        <charset val="134"/>
      </rPr>
      <t>民兵工作经费</t>
    </r>
  </si>
  <si>
    <r>
      <rPr>
        <sz val="9"/>
        <rFont val="宋体"/>
        <charset val="134"/>
      </rPr>
      <t>征兵工作经费</t>
    </r>
  </si>
  <si>
    <r>
      <rPr>
        <sz val="9"/>
        <rFont val="宋体"/>
        <charset val="134"/>
      </rPr>
      <t>民防工作经费</t>
    </r>
  </si>
  <si>
    <r>
      <rPr>
        <sz val="9"/>
        <rFont val="宋体"/>
        <charset val="134"/>
      </rPr>
      <t>地区统战工作经费</t>
    </r>
  </si>
  <si>
    <r>
      <rPr>
        <sz val="9"/>
        <rFont val="宋体"/>
        <charset val="134"/>
      </rPr>
      <t>司法业务经费</t>
    </r>
  </si>
  <si>
    <r>
      <rPr>
        <sz val="9"/>
        <rFont val="宋体"/>
        <charset val="134"/>
      </rPr>
      <t>依法行政购买服务</t>
    </r>
  </si>
  <si>
    <t>58.400000</t>
  </si>
  <si>
    <r>
      <rPr>
        <sz val="9"/>
        <rFont val="宋体"/>
        <charset val="134"/>
      </rPr>
      <t>专职司法社工经费</t>
    </r>
  </si>
  <si>
    <t>43.560000</t>
  </si>
  <si>
    <r>
      <rPr>
        <sz val="9"/>
        <rFont val="宋体"/>
        <charset val="134"/>
      </rPr>
      <t>地区安全生产经费</t>
    </r>
  </si>
  <si>
    <t>50.114200</t>
  </si>
  <si>
    <r>
      <rPr>
        <sz val="9"/>
        <rFont val="宋体"/>
        <charset val="134"/>
      </rPr>
      <t>互联网接入终端移动办公服务</t>
    </r>
  </si>
  <si>
    <t>90.942000</t>
  </si>
  <si>
    <r>
      <rPr>
        <sz val="9"/>
        <rFont val="宋体"/>
        <charset val="134"/>
      </rPr>
      <t>机关及社区IT运维外包服务</t>
    </r>
  </si>
  <si>
    <t>54.600000</t>
  </si>
  <si>
    <r>
      <rPr>
        <sz val="9"/>
        <rFont val="宋体"/>
        <charset val="134"/>
      </rPr>
      <t>接诉即办平台系统技术支持与值守外包服务</t>
    </r>
  </si>
  <si>
    <t>129.122000</t>
  </si>
  <si>
    <r>
      <rPr>
        <sz val="9"/>
        <rFont val="宋体"/>
        <charset val="134"/>
      </rPr>
      <t>综合保障协调经费</t>
    </r>
  </si>
  <si>
    <r>
      <rPr>
        <sz val="9"/>
        <rFont val="宋体"/>
        <charset val="134"/>
      </rPr>
      <t>办公及业务用房租金</t>
    </r>
  </si>
  <si>
    <r>
      <rPr>
        <sz val="9"/>
        <rFont val="宋体"/>
        <charset val="134"/>
      </rPr>
      <t>运行管理服务</t>
    </r>
  </si>
  <si>
    <t>277.440000</t>
  </si>
  <si>
    <r>
      <rPr>
        <sz val="9"/>
        <rFont val="宋体"/>
        <charset val="134"/>
      </rPr>
      <t>机关物业管理购买服务</t>
    </r>
  </si>
  <si>
    <t>142.413360</t>
  </si>
  <si>
    <r>
      <rPr>
        <sz val="9"/>
        <rFont val="宋体"/>
        <charset val="134"/>
      </rPr>
      <t>城管执法聘用司机服务费</t>
    </r>
  </si>
  <si>
    <t>95.816000</t>
  </si>
  <si>
    <r>
      <rPr>
        <sz val="9"/>
        <rFont val="宋体"/>
        <charset val="134"/>
      </rPr>
      <t>展览路街道新址办公用房装修</t>
    </r>
  </si>
  <si>
    <r>
      <rPr>
        <sz val="9"/>
        <rFont val="宋体"/>
        <charset val="134"/>
      </rPr>
      <t>工程结算审核购买服务</t>
    </r>
  </si>
  <si>
    <t>8.000000</t>
  </si>
  <si>
    <r>
      <rPr>
        <sz val="9"/>
        <rFont val="宋体"/>
        <charset val="134"/>
      </rPr>
      <t>绩效工作购买服务</t>
    </r>
  </si>
  <si>
    <r>
      <rPr>
        <sz val="9"/>
        <rFont val="宋体"/>
        <charset val="134"/>
      </rPr>
      <t>地区物业评价评估服务</t>
    </r>
  </si>
  <si>
    <r>
      <rPr>
        <sz val="9"/>
        <rFont val="宋体"/>
        <charset val="134"/>
      </rPr>
      <t>优抚工作经费</t>
    </r>
  </si>
  <si>
    <r>
      <rPr>
        <sz val="9"/>
        <rFont val="宋体"/>
        <charset val="134"/>
      </rPr>
      <t>精神疾病患者监护人补贴</t>
    </r>
  </si>
  <si>
    <t>68.000000</t>
  </si>
  <si>
    <r>
      <rPr>
        <sz val="9"/>
        <rFont val="宋体"/>
        <charset val="134"/>
      </rPr>
      <t>民政对象医疗护理</t>
    </r>
  </si>
  <si>
    <r>
      <rPr>
        <sz val="9"/>
        <rFont val="宋体"/>
        <charset val="134"/>
      </rPr>
      <t>优抚对象定期生活补助护理</t>
    </r>
  </si>
  <si>
    <r>
      <rPr>
        <sz val="9"/>
        <rFont val="宋体"/>
        <charset val="134"/>
      </rPr>
      <t>自主救助</t>
    </r>
  </si>
  <si>
    <r>
      <rPr>
        <sz val="9"/>
        <rFont val="宋体"/>
        <charset val="134"/>
      </rPr>
      <t>计划生育宣传教育经费</t>
    </r>
  </si>
  <si>
    <r>
      <rPr>
        <sz val="9"/>
        <rFont val="宋体"/>
        <charset val="134"/>
      </rPr>
      <t>计划生育宣传员及专干补贴</t>
    </r>
  </si>
  <si>
    <t>14.910000</t>
  </si>
  <si>
    <r>
      <rPr>
        <sz val="9"/>
        <rFont val="宋体"/>
        <charset val="134"/>
      </rPr>
      <t>特扶家庭经济补助</t>
    </r>
  </si>
  <si>
    <t>21.000000</t>
  </si>
  <si>
    <r>
      <rPr>
        <sz val="9"/>
        <rFont val="宋体"/>
        <charset val="134"/>
      </rPr>
      <t>地区卫生工作经费</t>
    </r>
  </si>
  <si>
    <r>
      <rPr>
        <sz val="9"/>
        <rFont val="宋体"/>
        <charset val="134"/>
      </rPr>
      <t>地区红十字工作经费</t>
    </r>
  </si>
  <si>
    <r>
      <rPr>
        <sz val="9"/>
        <rFont val="宋体"/>
        <charset val="134"/>
      </rPr>
      <t>民生政策保障经费</t>
    </r>
  </si>
  <si>
    <t>26.800000</t>
  </si>
  <si>
    <r>
      <rPr>
        <sz val="9"/>
        <rFont val="宋体"/>
        <charset val="134"/>
      </rPr>
      <t>残疾人就业和补助经费</t>
    </r>
  </si>
  <si>
    <r>
      <rPr>
        <sz val="9"/>
        <rFont val="宋体"/>
        <charset val="134"/>
      </rPr>
      <t>残疾人精准帮扶居家服务</t>
    </r>
  </si>
  <si>
    <r>
      <rPr>
        <sz val="9"/>
        <rFont val="宋体"/>
        <charset val="134"/>
      </rPr>
      <t>社区工作者经费</t>
    </r>
  </si>
  <si>
    <t>6,663.312000</t>
  </si>
  <si>
    <r>
      <rPr>
        <sz val="9"/>
        <rFont val="宋体"/>
        <charset val="134"/>
      </rPr>
      <t>社区居民自治及志愿者经费</t>
    </r>
  </si>
  <si>
    <t>84.000000</t>
  </si>
  <si>
    <r>
      <rPr>
        <sz val="9"/>
        <rFont val="宋体"/>
        <charset val="134"/>
      </rPr>
      <t>社区科普经费</t>
    </r>
  </si>
  <si>
    <r>
      <rPr>
        <sz val="9"/>
        <rFont val="宋体"/>
        <charset val="134"/>
      </rPr>
      <t>社区教育经费</t>
    </r>
  </si>
  <si>
    <t>66.180000</t>
  </si>
  <si>
    <r>
      <rPr>
        <sz val="9"/>
        <rFont val="宋体"/>
        <charset val="134"/>
      </rPr>
      <t>社区文化购买服务</t>
    </r>
  </si>
  <si>
    <r>
      <rPr>
        <sz val="9"/>
        <rFont val="宋体"/>
        <charset val="134"/>
      </rPr>
      <t>社区体育经费</t>
    </r>
  </si>
  <si>
    <t>80.000000</t>
  </si>
  <si>
    <r>
      <rPr>
        <sz val="9"/>
        <rFont val="宋体"/>
        <charset val="134"/>
      </rPr>
      <t>社区办公、活动用房维修及转型升级</t>
    </r>
  </si>
  <si>
    <r>
      <rPr>
        <sz val="9"/>
        <rFont val="宋体"/>
        <charset val="134"/>
      </rPr>
      <t>社区老积极分子和居委会不坐班委员人员经费</t>
    </r>
  </si>
  <si>
    <r>
      <rPr>
        <sz val="9"/>
        <rFont val="宋体"/>
        <charset val="134"/>
      </rPr>
      <t>城市管理协管员人员经费</t>
    </r>
  </si>
  <si>
    <t>1,621.824000</t>
  </si>
  <si>
    <r>
      <rPr>
        <sz val="9"/>
        <rFont val="宋体"/>
        <charset val="134"/>
      </rPr>
      <t>养老工作经费</t>
    </r>
  </si>
  <si>
    <t>8.178000</t>
  </si>
  <si>
    <r>
      <rPr>
        <sz val="9"/>
        <rFont val="宋体"/>
        <charset val="134"/>
      </rPr>
      <t>老龄工作购买服务</t>
    </r>
  </si>
  <si>
    <t>46.200000</t>
  </si>
  <si>
    <r>
      <rPr>
        <sz val="9"/>
        <rFont val="宋体"/>
        <charset val="134"/>
      </rPr>
      <t>抚恤金及丧葬费</t>
    </r>
  </si>
  <si>
    <r>
      <rPr>
        <sz val="9"/>
        <rFont val="宋体"/>
        <charset val="134"/>
      </rPr>
      <t>绿化养护服务</t>
    </r>
  </si>
  <si>
    <t>196.819328</t>
  </si>
  <si>
    <r>
      <rPr>
        <sz val="9"/>
        <rFont val="宋体"/>
        <charset val="134"/>
      </rPr>
      <t>提前下达京财社指[2021]1959号2022年社会建设和社区公益金</t>
    </r>
  </si>
  <si>
    <t>43.594113</t>
  </si>
  <si>
    <r>
      <rPr>
        <sz val="9"/>
        <rFont val="宋体"/>
        <charset val="134"/>
      </rPr>
      <t>京财社指[2021]1959号-现有区街（乡镇）培育孵化基地运营</t>
    </r>
  </si>
  <si>
    <r>
      <rPr>
        <sz val="9"/>
        <rFont val="宋体"/>
        <charset val="134"/>
      </rPr>
      <t>京财社指[2021]1959号-社会工作服务平台综合服务</t>
    </r>
  </si>
  <si>
    <t>10.937000</t>
  </si>
  <si>
    <r>
      <rPr>
        <sz val="9"/>
        <rFont val="宋体"/>
        <charset val="134"/>
      </rPr>
      <t>疫情防控经费</t>
    </r>
  </si>
  <si>
    <t>882.000000</t>
  </si>
  <si>
    <r>
      <rPr>
        <sz val="9"/>
        <rFont val="宋体"/>
        <charset val="134"/>
      </rPr>
      <t>社区安全巡查员兼职巡查员岗位津贴</t>
    </r>
  </si>
  <si>
    <r>
      <rPr>
        <sz val="9"/>
        <rFont val="宋体"/>
        <charset val="134"/>
      </rPr>
      <t>基层党组织津贴补贴</t>
    </r>
  </si>
  <si>
    <t>268.080000</t>
  </si>
  <si>
    <r>
      <rPr>
        <sz val="9"/>
        <rFont val="宋体"/>
        <charset val="134"/>
      </rPr>
      <t>公益性岗位补贴</t>
    </r>
  </si>
  <si>
    <r>
      <rPr>
        <sz val="9"/>
        <rFont val="宋体"/>
        <charset val="134"/>
      </rPr>
      <t>“两新”党建指导员补贴</t>
    </r>
  </si>
  <si>
    <t>44.000000</t>
  </si>
  <si>
    <r>
      <rPr>
        <sz val="9"/>
        <rFont val="宋体"/>
        <charset val="134"/>
      </rPr>
      <t>计划生育购买服务</t>
    </r>
  </si>
  <si>
    <r>
      <rPr>
        <sz val="9"/>
        <rFont val="宋体"/>
        <charset val="134"/>
      </rPr>
      <t>党群活动中心工作经费</t>
    </r>
  </si>
  <si>
    <r>
      <rPr>
        <sz val="9"/>
        <rFont val="宋体"/>
        <charset val="134"/>
      </rPr>
      <t>办公设备及专业设备购置</t>
    </r>
  </si>
  <si>
    <r>
      <rPr>
        <sz val="9"/>
        <rFont val="宋体"/>
        <charset val="134"/>
      </rPr>
      <t>家具及设备更新</t>
    </r>
  </si>
  <si>
    <r>
      <rPr>
        <sz val="9"/>
        <rFont val="宋体"/>
        <charset val="134"/>
      </rPr>
      <t>办公及业务用房运行费</t>
    </r>
  </si>
  <si>
    <t>152.498681</t>
  </si>
  <si>
    <r>
      <rPr>
        <sz val="9"/>
        <rFont val="宋体"/>
        <charset val="134"/>
      </rPr>
      <t>办公及业务用房装修改造</t>
    </r>
  </si>
  <si>
    <r>
      <rPr>
        <sz val="9"/>
        <rFont val="宋体"/>
        <charset val="134"/>
      </rPr>
      <t>公共服务大厅经费</t>
    </r>
  </si>
  <si>
    <t>207.313700</t>
  </si>
  <si>
    <r>
      <rPr>
        <sz val="9"/>
        <rFont val="宋体"/>
        <charset val="134"/>
      </rPr>
      <t>劳动就业经费</t>
    </r>
  </si>
  <si>
    <t>31.742000</t>
  </si>
  <si>
    <r>
      <rPr>
        <sz val="9"/>
        <rFont val="宋体"/>
        <charset val="134"/>
      </rPr>
      <t>企业退休人员社会化服务经费</t>
    </r>
  </si>
  <si>
    <t>15.000000</t>
  </si>
  <si>
    <r>
      <rPr>
        <sz val="9"/>
        <rFont val="宋体"/>
        <charset val="134"/>
      </rPr>
      <t>办公用房新址弱电项目</t>
    </r>
  </si>
  <si>
    <t>276.000000</t>
  </si>
  <si>
    <r>
      <rPr>
        <sz val="9"/>
        <rFont val="宋体"/>
        <charset val="134"/>
      </rPr>
      <t>新址指挥中心及相关信息化系统建设项目</t>
    </r>
  </si>
  <si>
    <t>337.294349</t>
  </si>
  <si>
    <r>
      <rPr>
        <sz val="9"/>
        <rFont val="宋体"/>
        <charset val="134"/>
      </rPr>
      <t>街巷服务经费</t>
    </r>
  </si>
  <si>
    <t>3,419.240000</t>
  </si>
  <si>
    <r>
      <rPr>
        <sz val="9"/>
        <rFont val="宋体"/>
        <charset val="134"/>
      </rPr>
      <t>垃圾分类经费</t>
    </r>
  </si>
  <si>
    <t>909.440000</t>
  </si>
  <si>
    <r>
      <rPr>
        <sz val="9"/>
        <rFont val="宋体"/>
        <charset val="134"/>
      </rPr>
      <t>城市管理维护经费</t>
    </r>
  </si>
  <si>
    <t>71.600000</t>
  </si>
  <si>
    <r>
      <rPr>
        <sz val="9"/>
        <rFont val="宋体"/>
        <charset val="134"/>
      </rPr>
      <t>街区责任规划服务经费</t>
    </r>
  </si>
  <si>
    <t>28.940000</t>
  </si>
  <si>
    <r>
      <rPr>
        <sz val="9"/>
        <rFont val="宋体"/>
        <charset val="134"/>
      </rPr>
      <t>离休干部高龄养老社区“四就近”管理服务经费</t>
    </r>
  </si>
  <si>
    <r>
      <rPr>
        <sz val="9"/>
        <rFont val="宋体"/>
        <charset val="134"/>
      </rPr>
      <t>新媒体经费</t>
    </r>
  </si>
  <si>
    <r>
      <rPr>
        <sz val="9"/>
        <rFont val="宋体"/>
        <charset val="134"/>
      </rPr>
      <t>地区安保服务</t>
    </r>
  </si>
  <si>
    <t>439.650000</t>
  </si>
  <si>
    <r>
      <rPr>
        <sz val="9"/>
        <rFont val="宋体"/>
        <charset val="134"/>
      </rPr>
      <t>地区综治维稳经费</t>
    </r>
  </si>
  <si>
    <t>356.076649</t>
  </si>
  <si>
    <r>
      <rPr>
        <sz val="9"/>
        <rFont val="宋体"/>
        <charset val="134"/>
      </rPr>
      <t>整治维修尾款及质保金</t>
    </r>
  </si>
  <si>
    <t>818.000000</t>
  </si>
  <si>
    <r>
      <rPr>
        <sz val="9"/>
        <rFont val="宋体"/>
        <charset val="134"/>
      </rPr>
      <t>双拥共建经费</t>
    </r>
  </si>
  <si>
    <r>
      <rPr>
        <sz val="9"/>
        <rFont val="宋体"/>
        <charset val="134"/>
      </rPr>
      <t>困境儿童生活补助</t>
    </r>
  </si>
  <si>
    <r>
      <rPr>
        <sz val="9"/>
        <rFont val="宋体"/>
        <charset val="134"/>
      </rPr>
      <t>残疾人保障经费-困难残疾人生活补贴</t>
    </r>
  </si>
  <si>
    <t>245.000000</t>
  </si>
  <si>
    <r>
      <rPr>
        <sz val="9"/>
        <rFont val="宋体"/>
        <charset val="134"/>
      </rPr>
      <t>残疾人保障经费-重度残疾人护理补贴</t>
    </r>
  </si>
  <si>
    <r>
      <rPr>
        <sz val="9"/>
        <rFont val="宋体"/>
        <charset val="134"/>
      </rPr>
      <t>社会救助金-特困人员救助供养经费</t>
    </r>
  </si>
  <si>
    <r>
      <rPr>
        <sz val="9"/>
        <rFont val="宋体"/>
        <charset val="134"/>
      </rPr>
      <t>优抚对象抚恤补助-优抚对象医疗补助</t>
    </r>
  </si>
  <si>
    <t>18.000000</t>
  </si>
  <si>
    <r>
      <rPr>
        <sz val="9"/>
        <rFont val="宋体"/>
        <charset val="134"/>
      </rPr>
      <t>社会救助金-高等教育新生入学救助</t>
    </r>
  </si>
  <si>
    <r>
      <rPr>
        <sz val="9"/>
        <rFont val="宋体"/>
        <charset val="134"/>
      </rPr>
      <t>民政代管退休人员经费</t>
    </r>
  </si>
  <si>
    <t>600.000000</t>
  </si>
  <si>
    <r>
      <rPr>
        <sz val="9"/>
        <rFont val="宋体"/>
        <charset val="134"/>
      </rPr>
      <t>优抚对象抚恤补助-义务兵优待金</t>
    </r>
  </si>
  <si>
    <r>
      <rPr>
        <sz val="9"/>
        <rFont val="宋体"/>
        <charset val="134"/>
      </rPr>
      <t>“两节”慰问补助</t>
    </r>
  </si>
  <si>
    <t>82.000000</t>
  </si>
  <si>
    <r>
      <rPr>
        <sz val="9"/>
        <rFont val="宋体"/>
        <charset val="134"/>
      </rPr>
      <t>社会救助金-低保、低收入爱心卡</t>
    </r>
  </si>
  <si>
    <r>
      <rPr>
        <sz val="9"/>
        <rFont val="宋体"/>
        <charset val="134"/>
      </rPr>
      <t>困难群众救助服务所经费</t>
    </r>
  </si>
  <si>
    <r>
      <rPr>
        <sz val="9"/>
        <rFont val="宋体"/>
        <charset val="134"/>
      </rPr>
      <t>优抚对象抚恤补助-定期抚恤补助资金</t>
    </r>
  </si>
  <si>
    <r>
      <rPr>
        <sz val="9"/>
        <rFont val="宋体"/>
        <charset val="134"/>
      </rPr>
      <t>计划生育经费-计划生育家庭奖励经费</t>
    </r>
  </si>
  <si>
    <r>
      <rPr>
        <sz val="9"/>
        <rFont val="宋体"/>
        <charset val="134"/>
      </rPr>
      <t>残疾人保障经费-残疾人走访慰问经费</t>
    </r>
  </si>
  <si>
    <t>35.000000</t>
  </si>
  <si>
    <r>
      <rPr>
        <sz val="9"/>
        <rFont val="宋体"/>
        <charset val="134"/>
      </rPr>
      <t>残疾人保障经费-扶残助学补助</t>
    </r>
  </si>
  <si>
    <r>
      <rPr>
        <sz val="9"/>
        <rFont val="宋体"/>
        <charset val="134"/>
      </rPr>
      <t>社区办公经费</t>
    </r>
  </si>
  <si>
    <t>103.500000</t>
  </si>
  <si>
    <r>
      <rPr>
        <sz val="9"/>
        <rFont val="宋体"/>
        <charset val="134"/>
      </rPr>
      <t>养老服务经费-养老助餐服务补贴</t>
    </r>
  </si>
  <si>
    <t>7.665000</t>
  </si>
  <si>
    <r>
      <rPr>
        <sz val="9"/>
        <rFont val="宋体"/>
        <charset val="134"/>
      </rPr>
      <t>养老服务经费-社区养老服务驿站补贴</t>
    </r>
  </si>
  <si>
    <t>159.800000</t>
  </si>
  <si>
    <r>
      <rPr>
        <sz val="9"/>
        <rFont val="宋体"/>
        <charset val="134"/>
      </rPr>
      <t>困难群众采暖补助-社会救助对象采暖补助</t>
    </r>
  </si>
  <si>
    <t>127.000000</t>
  </si>
  <si>
    <r>
      <rPr>
        <sz val="9"/>
        <rFont val="宋体"/>
        <charset val="134"/>
      </rPr>
      <t>困难群众采暖补助-退休失业人员采暖补助</t>
    </r>
  </si>
  <si>
    <r>
      <rPr>
        <sz val="9"/>
        <rFont val="宋体"/>
        <charset val="134"/>
      </rPr>
      <t>困难群众采暖补助-优抚对象采暖补助</t>
    </r>
  </si>
  <si>
    <r>
      <rPr>
        <sz val="9"/>
        <rFont val="宋体"/>
        <charset val="134"/>
      </rPr>
      <t>社会救助金-低保家庭特困儿童补助</t>
    </r>
  </si>
  <si>
    <r>
      <rPr>
        <sz val="9"/>
        <rFont val="宋体"/>
        <charset val="134"/>
      </rPr>
      <t>退役军人事务经费</t>
    </r>
  </si>
  <si>
    <r>
      <rPr>
        <sz val="9"/>
        <rFont val="宋体"/>
        <charset val="134"/>
      </rPr>
      <t>无保障人员丧葬费及抚恤金</t>
    </r>
  </si>
  <si>
    <r>
      <rPr>
        <sz val="9"/>
        <rFont val="宋体"/>
        <charset val="134"/>
      </rPr>
      <t>统计调查经费</t>
    </r>
  </si>
  <si>
    <r>
      <rPr>
        <sz val="9"/>
        <rFont val="宋体"/>
        <charset val="134"/>
      </rPr>
      <t>执法工作保障</t>
    </r>
  </si>
  <si>
    <t>25.669000</t>
  </si>
  <si>
    <r>
      <rPr>
        <sz val="9"/>
        <rFont val="宋体"/>
        <charset val="134"/>
      </rPr>
      <t>执法队安保服务</t>
    </r>
  </si>
  <si>
    <t>510.000000</t>
  </si>
  <si>
    <r>
      <rPr>
        <sz val="9"/>
        <rFont val="宋体"/>
        <charset val="134"/>
      </rPr>
      <t>残疾人保障经费-温馨家园经费</t>
    </r>
  </si>
  <si>
    <t>16.000000</t>
  </si>
  <si>
    <r>
      <rPr>
        <sz val="9"/>
        <rFont val="宋体"/>
        <charset val="134"/>
      </rPr>
      <t>残疾人保障经费-残疾人职业康复项目补助</t>
    </r>
  </si>
  <si>
    <r>
      <rPr>
        <sz val="9"/>
        <rFont val="宋体"/>
        <charset val="134"/>
      </rPr>
      <t>成年孤儿安置经费</t>
    </r>
  </si>
  <si>
    <r>
      <rPr>
        <sz val="9"/>
        <rFont val="宋体"/>
        <charset val="134"/>
      </rPr>
      <t>军队移交地方离退休人员经费</t>
    </r>
  </si>
  <si>
    <t>108.220160</t>
  </si>
  <si>
    <r>
      <rPr>
        <sz val="9"/>
        <rFont val="宋体"/>
        <charset val="134"/>
      </rPr>
      <t>临时救助</t>
    </r>
  </si>
  <si>
    <t>40.000000</t>
  </si>
  <si>
    <r>
      <rPr>
        <sz val="9"/>
        <rFont val="宋体"/>
        <charset val="134"/>
      </rPr>
      <t>拆除违法建设经费</t>
    </r>
  </si>
  <si>
    <r>
      <rPr>
        <sz val="9"/>
        <rFont val="宋体"/>
        <charset val="134"/>
      </rPr>
      <t>低保金及其他</t>
    </r>
  </si>
  <si>
    <r>
      <rPr>
        <sz val="9"/>
        <rFont val="宋体"/>
        <charset val="134"/>
      </rPr>
      <t>城乡医疗救助</t>
    </r>
  </si>
  <si>
    <r>
      <rPr>
        <sz val="9"/>
        <rFont val="宋体"/>
        <charset val="134"/>
      </rPr>
      <t>幼儿园经费</t>
    </r>
  </si>
  <si>
    <r>
      <rPr>
        <sz val="9"/>
        <rFont val="宋体"/>
        <charset val="134"/>
      </rPr>
      <t>社区建设服务</t>
    </r>
  </si>
  <si>
    <t>78.000000</t>
  </si>
  <si>
    <r>
      <rPr>
        <sz val="9"/>
        <rFont val="宋体"/>
        <charset val="134"/>
      </rPr>
      <t>京财党政群指[2022]2284号提前下达城乡基层党组织服务群众经费</t>
    </r>
  </si>
  <si>
    <r>
      <rPr>
        <sz val="9"/>
        <rFont val="宋体"/>
        <charset val="134"/>
      </rPr>
      <t>应急保障经费</t>
    </r>
  </si>
  <si>
    <r>
      <rPr>
        <sz val="9"/>
        <rFont val="宋体"/>
        <charset val="134"/>
      </rPr>
      <t>京财社指[2022]2472号提前下达2023年中央财政优抚对象补助经费(直达资金)</t>
    </r>
  </si>
  <si>
    <r>
      <rPr>
        <sz val="9"/>
        <rFont val="宋体"/>
        <charset val="134"/>
      </rPr>
      <t>京财社指[2022]2474号提前下达2023年中央财政优抚对象医疗保障经费(直达资金)</t>
    </r>
  </si>
  <si>
    <t>2.100000</t>
  </si>
  <si>
    <r>
      <rPr>
        <sz val="9"/>
        <rFont val="宋体"/>
        <charset val="134"/>
      </rPr>
      <t>京财社指[2022]2663号提前下达2023年中央退役安置补助经费</t>
    </r>
  </si>
  <si>
    <t>1,539.862905</t>
  </si>
  <si>
    <r>
      <rPr>
        <sz val="9"/>
        <rFont val="宋体"/>
        <charset val="134"/>
      </rPr>
      <t>京财社指[2022]2480号提前下达2023年孤儿助学金</t>
    </r>
  </si>
  <si>
    <r>
      <rPr>
        <sz val="9"/>
        <rFont val="宋体"/>
        <charset val="134"/>
      </rPr>
      <t>京财社指[2022]2240号提前下达2023年送温暖经费</t>
    </r>
  </si>
  <si>
    <r>
      <rPr>
        <sz val="9"/>
        <rFont val="宋体"/>
        <charset val="134"/>
      </rPr>
      <t>京财社指[2022]2575号提前下达2023年中央财政困难群众临时救助(直达资金)</t>
    </r>
  </si>
  <si>
    <t>45.973652</t>
  </si>
  <si>
    <r>
      <rPr>
        <sz val="9"/>
        <rFont val="宋体"/>
        <charset val="134"/>
      </rPr>
      <t>京财社指[2022]2575号提前下达2023年中央财政困难群众孤儿生活补助(直达资金)</t>
    </r>
  </si>
  <si>
    <t>1.080000</t>
  </si>
  <si>
    <r>
      <rPr>
        <sz val="9"/>
        <rFont val="宋体"/>
        <charset val="134"/>
      </rPr>
      <t>京财社指[2022]2240号提前下达2023年“四就近”干部管理经费</t>
    </r>
  </si>
  <si>
    <r>
      <rPr>
        <sz val="9"/>
        <rFont val="宋体"/>
        <charset val="134"/>
      </rPr>
      <t>京财社指[2022]2240号提前下达2023年社区公益事业专项补助资金</t>
    </r>
  </si>
  <si>
    <t>183.700000</t>
  </si>
  <si>
    <r>
      <rPr>
        <sz val="9"/>
        <rFont val="宋体"/>
        <charset val="134"/>
      </rPr>
      <t>京财社指[2022]2240号提前下达2023年社会建设资金</t>
    </r>
  </si>
  <si>
    <r>
      <rPr>
        <sz val="9"/>
        <rFont val="宋体"/>
        <charset val="134"/>
      </rPr>
      <t>京财社指[2022]2305号提前下达社会保障和就业转移支付(退役安置补助-无军籍职工经费)</t>
    </r>
  </si>
  <si>
    <t>459.920360</t>
  </si>
  <si>
    <r>
      <rPr>
        <sz val="9"/>
        <rFont val="宋体"/>
        <charset val="134"/>
      </rPr>
      <t>京财党政群指[2022]2504号提前下达2023年选调生到社区任职财政补助资金</t>
    </r>
  </si>
  <si>
    <r>
      <rPr>
        <sz val="9"/>
        <rFont val="宋体"/>
        <charset val="134"/>
      </rPr>
      <t>无军籍职工经费</t>
    </r>
  </si>
  <si>
    <t>860.021000</t>
  </si>
  <si>
    <t>合  计</t>
  </si>
  <si>
    <t>36,064.854284</t>
  </si>
  <si>
    <t>36,004.323171</t>
  </si>
  <si>
    <t>预算05表 财政拨款收支预算总表</t>
  </si>
  <si>
    <t>一、本年收入</t>
  </si>
  <si>
    <t>一、本年支出</t>
  </si>
  <si>
    <t>（一）一般公共预算资金</t>
  </si>
  <si>
    <t>（二）政府性基金预算资金</t>
  </si>
  <si>
    <t>（三）国有资本经营预算资金</t>
  </si>
  <si>
    <r>
      <rPr>
        <sz val="9"/>
        <rFont val="宋体"/>
        <charset val="134"/>
      </rPr>
      <t>二十四、预备费</t>
    </r>
  </si>
  <si>
    <r>
      <rPr>
        <sz val="9"/>
        <rFont val="宋体"/>
        <charset val="134"/>
      </rPr>
      <t>二十五、其他支出</t>
    </r>
  </si>
  <si>
    <r>
      <rPr>
        <sz val="9"/>
        <rFont val="宋体"/>
        <charset val="134"/>
      </rPr>
      <t>二十六、转移性支出</t>
    </r>
  </si>
  <si>
    <r>
      <rPr>
        <sz val="9"/>
        <rFont val="宋体"/>
        <charset val="134"/>
      </rPr>
      <t>二十七、债务还本支出</t>
    </r>
  </si>
  <si>
    <r>
      <rPr>
        <sz val="9"/>
        <rFont val="宋体"/>
        <charset val="134"/>
      </rPr>
      <t>二十八、债务付息支出</t>
    </r>
  </si>
  <si>
    <r>
      <rPr>
        <sz val="9"/>
        <rFont val="宋体"/>
        <charset val="134"/>
      </rPr>
      <t>二十九、债务发行费用支出</t>
    </r>
  </si>
  <si>
    <r>
      <rPr>
        <sz val="9"/>
        <rFont val="宋体"/>
        <charset val="134"/>
      </rPr>
      <t>三十、抗疫特别国债安排的支出</t>
    </r>
  </si>
  <si>
    <t>二、上年结转</t>
  </si>
  <si>
    <t>二、年终结转结余</t>
  </si>
  <si>
    <t>（一）一般公共预算拨款</t>
  </si>
  <si>
    <t>（二）政府性基金预算拨款</t>
  </si>
  <si>
    <t>（三）国有资本经营预算拨款</t>
  </si>
  <si>
    <t>预算06表 一般公共预算财政拨款支出表</t>
  </si>
  <si>
    <t>单位名称</t>
  </si>
  <si>
    <t>功能分类科目</t>
  </si>
  <si>
    <t>本年预算数</t>
  </si>
  <si>
    <t>科目编码</t>
  </si>
  <si>
    <t>科目名称</t>
  </si>
  <si>
    <t>人员经费</t>
  </si>
  <si>
    <t>公用经费</t>
  </si>
  <si>
    <t>项目支出总数</t>
  </si>
  <si>
    <t>扣除基建项目后预算数</t>
  </si>
  <si>
    <t>2080902</t>
  </si>
  <si>
    <r>
      <rPr>
        <sz val="9"/>
        <rFont val="宋体"/>
        <charset val="134"/>
      </rPr>
      <t>军队移交政府的离退休人员安置</t>
    </r>
  </si>
  <si>
    <t>2081099</t>
  </si>
  <si>
    <r>
      <rPr>
        <sz val="9"/>
        <rFont val="宋体"/>
        <charset val="134"/>
      </rPr>
      <t>其他社会福利支出</t>
    </r>
  </si>
  <si>
    <t>2081001</t>
  </si>
  <si>
    <r>
      <rPr>
        <sz val="9"/>
        <rFont val="宋体"/>
        <charset val="134"/>
      </rPr>
      <t>儿童福利</t>
    </r>
  </si>
  <si>
    <t>2081107</t>
  </si>
  <si>
    <r>
      <rPr>
        <sz val="9"/>
        <rFont val="宋体"/>
        <charset val="134"/>
      </rPr>
      <t>残疾人生活和护理补贴</t>
    </r>
  </si>
  <si>
    <t>2080501</t>
  </si>
  <si>
    <r>
      <rPr>
        <sz val="9"/>
        <rFont val="宋体"/>
        <charset val="134"/>
      </rPr>
      <t>行政单位离退休</t>
    </r>
  </si>
  <si>
    <t>263.055505</t>
  </si>
  <si>
    <t>260.055505</t>
  </si>
  <si>
    <t>244.274505</t>
  </si>
  <si>
    <t>2080801</t>
  </si>
  <si>
    <r>
      <rPr>
        <sz val="9"/>
        <rFont val="宋体"/>
        <charset val="134"/>
      </rPr>
      <t>死亡抚恤</t>
    </r>
  </si>
  <si>
    <t>2080502</t>
  </si>
  <si>
    <r>
      <rPr>
        <sz val="9"/>
        <rFont val="宋体"/>
        <charset val="134"/>
      </rPr>
      <t>事业单位离退休</t>
    </r>
  </si>
  <si>
    <t>20.111000</t>
  </si>
  <si>
    <t>17.969000</t>
  </si>
  <si>
    <t>2013299</t>
  </si>
  <si>
    <r>
      <rPr>
        <sz val="9"/>
        <rFont val="宋体"/>
        <charset val="134"/>
      </rPr>
      <t>其他组织事务支出</t>
    </r>
  </si>
  <si>
    <t>1,683.799390</t>
  </si>
  <si>
    <t>2010301</t>
  </si>
  <si>
    <r>
      <rPr>
        <sz val="9"/>
        <rFont val="宋体"/>
        <charset val="134"/>
      </rPr>
      <t>行政运行</t>
    </r>
  </si>
  <si>
    <t>4,865.385496</t>
  </si>
  <si>
    <t>4,182.209064</t>
  </si>
  <si>
    <t>683.176432</t>
  </si>
  <si>
    <t>2010350</t>
  </si>
  <si>
    <r>
      <rPr>
        <sz val="9"/>
        <rFont val="宋体"/>
        <charset val="134"/>
      </rPr>
      <t>事业运行</t>
    </r>
  </si>
  <si>
    <t>2,426.703207</t>
  </si>
  <si>
    <t>2,146.824900</t>
  </si>
  <si>
    <t>279.878307</t>
  </si>
  <si>
    <t>2101102</t>
  </si>
  <si>
    <r>
      <rPr>
        <sz val="9"/>
        <rFont val="宋体"/>
        <charset val="134"/>
      </rPr>
      <t>事业单位医疗</t>
    </r>
  </si>
  <si>
    <t>2082899</t>
  </si>
  <si>
    <r>
      <rPr>
        <sz val="9"/>
        <rFont val="宋体"/>
        <charset val="134"/>
      </rPr>
      <t>其他退役军人事务管理支出</t>
    </r>
  </si>
  <si>
    <t>2040604</t>
  </si>
  <si>
    <r>
      <rPr>
        <sz val="9"/>
        <rFont val="宋体"/>
        <charset val="134"/>
      </rPr>
      <t>基层司法业务</t>
    </r>
  </si>
  <si>
    <t>2013202</t>
  </si>
  <si>
    <r>
      <rPr>
        <sz val="9"/>
        <rFont val="宋体"/>
        <charset val="134"/>
      </rPr>
      <t>一般行政管理事务</t>
    </r>
  </si>
  <si>
    <t>2080802</t>
  </si>
  <si>
    <r>
      <rPr>
        <sz val="9"/>
        <rFont val="宋体"/>
        <charset val="134"/>
      </rPr>
      <t>伤残抚恤</t>
    </r>
  </si>
  <si>
    <t>2080599</t>
  </si>
  <si>
    <r>
      <rPr>
        <sz val="9"/>
        <rFont val="宋体"/>
        <charset val="134"/>
      </rPr>
      <t>其他行政事业单位养老支出</t>
    </r>
  </si>
  <si>
    <t>925.956312</t>
  </si>
  <si>
    <t>2100799</t>
  </si>
  <si>
    <r>
      <rPr>
        <sz val="9"/>
        <rFont val="宋体"/>
        <charset val="134"/>
      </rPr>
      <t>其他计划生育事务支出</t>
    </r>
  </si>
  <si>
    <t>168.047000</t>
  </si>
  <si>
    <t>2129999</t>
  </si>
  <si>
    <r>
      <rPr>
        <sz val="9"/>
        <rFont val="宋体"/>
        <charset val="134"/>
      </rPr>
      <t>其他城乡社区支出</t>
    </r>
  </si>
  <si>
    <t>10,528.763800</t>
  </si>
  <si>
    <t>2080505</t>
  </si>
  <si>
    <r>
      <rPr>
        <sz val="9"/>
        <rFont val="宋体"/>
        <charset val="134"/>
      </rPr>
      <t>机关事业单位基本养老保险缴费支出</t>
    </r>
  </si>
  <si>
    <t>2050803</t>
  </si>
  <si>
    <r>
      <rPr>
        <sz val="9"/>
        <rFont val="宋体"/>
        <charset val="134"/>
      </rPr>
      <t>培训支出</t>
    </r>
  </si>
  <si>
    <t>2080208</t>
  </si>
  <si>
    <r>
      <rPr>
        <sz val="9"/>
        <rFont val="宋体"/>
        <charset val="134"/>
      </rPr>
      <t>基层政权建设和社区治理</t>
    </r>
  </si>
  <si>
    <t>8,918.086000</t>
  </si>
  <si>
    <t>2081699</t>
  </si>
  <si>
    <r>
      <rPr>
        <sz val="9"/>
        <rFont val="宋体"/>
        <charset val="134"/>
      </rPr>
      <t>其他红十字事业支出</t>
    </r>
  </si>
  <si>
    <t>2082101</t>
  </si>
  <si>
    <r>
      <rPr>
        <sz val="9"/>
        <rFont val="宋体"/>
        <charset val="134"/>
      </rPr>
      <t>城市特困人员救助供养支出</t>
    </r>
  </si>
  <si>
    <t>2082501</t>
  </si>
  <si>
    <r>
      <rPr>
        <sz val="9"/>
        <rFont val="宋体"/>
        <charset val="134"/>
      </rPr>
      <t>其他城市生活救助</t>
    </r>
  </si>
  <si>
    <t>385.800000</t>
  </si>
  <si>
    <t>2080506</t>
  </si>
  <si>
    <r>
      <rPr>
        <sz val="9"/>
        <rFont val="宋体"/>
        <charset val="134"/>
      </rPr>
      <t>机关事业单位职业年金缴费支出</t>
    </r>
  </si>
  <si>
    <t>2120501</t>
  </si>
  <si>
    <r>
      <rPr>
        <sz val="9"/>
        <rFont val="宋体"/>
        <charset val="134"/>
      </rPr>
      <t>城乡社区环境卫生</t>
    </r>
  </si>
  <si>
    <t>2010608</t>
  </si>
  <si>
    <r>
      <rPr>
        <sz val="9"/>
        <rFont val="宋体"/>
        <charset val="134"/>
      </rPr>
      <t>财政委托业务支出</t>
    </r>
  </si>
  <si>
    <t>2012906</t>
  </si>
  <si>
    <r>
      <rPr>
        <sz val="9"/>
        <rFont val="宋体"/>
        <charset val="134"/>
      </rPr>
      <t>工会事务</t>
    </r>
  </si>
  <si>
    <t>2080899</t>
  </si>
  <si>
    <r>
      <rPr>
        <sz val="9"/>
        <rFont val="宋体"/>
        <charset val="134"/>
      </rPr>
      <t>其他优抚支出</t>
    </r>
  </si>
  <si>
    <t>484.000000</t>
  </si>
  <si>
    <t>2080803</t>
  </si>
  <si>
    <r>
      <rPr>
        <sz val="9"/>
        <rFont val="宋体"/>
        <charset val="134"/>
      </rPr>
      <t>在乡复员、退伍军人生活补助</t>
    </r>
  </si>
  <si>
    <t>2210201</t>
  </si>
  <si>
    <r>
      <rPr>
        <sz val="9"/>
        <rFont val="宋体"/>
        <charset val="134"/>
      </rPr>
      <t>住房公积金</t>
    </r>
  </si>
  <si>
    <t>2210203</t>
  </si>
  <si>
    <r>
      <rPr>
        <sz val="9"/>
        <rFont val="宋体"/>
        <charset val="134"/>
      </rPr>
      <t>购房补贴</t>
    </r>
  </si>
  <si>
    <t>2101101</t>
  </si>
  <si>
    <r>
      <rPr>
        <sz val="9"/>
        <rFont val="宋体"/>
        <charset val="134"/>
      </rPr>
      <t>行政单位医疗</t>
    </r>
  </si>
  <si>
    <t>2081002</t>
  </si>
  <si>
    <r>
      <rPr>
        <sz val="9"/>
        <rFont val="宋体"/>
        <charset val="134"/>
      </rPr>
      <t>老年福利</t>
    </r>
  </si>
  <si>
    <t>221.843000</t>
  </si>
  <si>
    <t>2010399</t>
  </si>
  <si>
    <r>
      <rPr>
        <sz val="9"/>
        <rFont val="宋体"/>
        <charset val="134"/>
      </rPr>
      <t>其他政府办公厅（室）及相关机构事务支出</t>
    </r>
  </si>
  <si>
    <t>2,910.821124</t>
  </si>
  <si>
    <t>2081104</t>
  </si>
  <si>
    <r>
      <rPr>
        <sz val="9"/>
        <rFont val="宋体"/>
        <charset val="134"/>
      </rPr>
      <t>残疾人康复</t>
    </r>
  </si>
  <si>
    <t>2012899</t>
  </si>
  <si>
    <r>
      <rPr>
        <sz val="9"/>
        <rFont val="宋体"/>
        <charset val="134"/>
      </rPr>
      <t>其他民主党派及工商联事务支出</t>
    </r>
  </si>
  <si>
    <t>2030603</t>
  </si>
  <si>
    <r>
      <rPr>
        <sz val="9"/>
        <rFont val="宋体"/>
        <charset val="134"/>
      </rPr>
      <t>人民防空</t>
    </r>
  </si>
  <si>
    <t>2089999</t>
  </si>
  <si>
    <r>
      <rPr>
        <sz val="9"/>
        <rFont val="宋体"/>
        <charset val="134"/>
      </rPr>
      <t>其他社会保障和就业支出</t>
    </r>
  </si>
  <si>
    <t>509.710200</t>
  </si>
  <si>
    <t>2101301</t>
  </si>
  <si>
    <t>2081105</t>
  </si>
  <si>
    <r>
      <rPr>
        <sz val="9"/>
        <rFont val="宋体"/>
        <charset val="134"/>
      </rPr>
      <t>残疾人就业</t>
    </r>
  </si>
  <si>
    <t>2010508</t>
  </si>
  <si>
    <r>
      <rPr>
        <sz val="9"/>
        <rFont val="宋体"/>
        <charset val="134"/>
      </rPr>
      <t>统计抽样调查</t>
    </r>
  </si>
  <si>
    <t>2080705</t>
  </si>
  <si>
    <t>2120104</t>
  </si>
  <si>
    <r>
      <rPr>
        <sz val="9"/>
        <rFont val="宋体"/>
        <charset val="134"/>
      </rPr>
      <t>城管执法</t>
    </r>
  </si>
  <si>
    <t>2081199</t>
  </si>
  <si>
    <r>
      <rPr>
        <sz val="9"/>
        <rFont val="宋体"/>
        <charset val="134"/>
      </rPr>
      <t>其他残疾人事业支出</t>
    </r>
  </si>
  <si>
    <t>124.000000</t>
  </si>
  <si>
    <t>2012999</t>
  </si>
  <si>
    <r>
      <rPr>
        <sz val="9"/>
        <rFont val="宋体"/>
        <charset val="134"/>
      </rPr>
      <t>其他群众团体事务支出</t>
    </r>
  </si>
  <si>
    <t>2082001</t>
  </si>
  <si>
    <r>
      <rPr>
        <sz val="9"/>
        <rFont val="宋体"/>
        <charset val="134"/>
      </rPr>
      <t>临时救助支出</t>
    </r>
  </si>
  <si>
    <t>2101399</t>
  </si>
  <si>
    <r>
      <rPr>
        <sz val="9"/>
        <rFont val="宋体"/>
        <charset val="134"/>
      </rPr>
      <t>其他医疗救助支出</t>
    </r>
  </si>
  <si>
    <t>2013399</t>
  </si>
  <si>
    <r>
      <rPr>
        <sz val="9"/>
        <rFont val="宋体"/>
        <charset val="134"/>
      </rPr>
      <t>其他宣传事务支出</t>
    </r>
  </si>
  <si>
    <t>131.850000</t>
  </si>
  <si>
    <t>2030607</t>
  </si>
  <si>
    <r>
      <rPr>
        <sz val="9"/>
        <rFont val="宋体"/>
        <charset val="134"/>
      </rPr>
      <t>民兵</t>
    </r>
  </si>
  <si>
    <t>2010299</t>
  </si>
  <si>
    <r>
      <rPr>
        <sz val="9"/>
        <rFont val="宋体"/>
        <charset val="134"/>
      </rPr>
      <t>其他政协事务支出</t>
    </r>
  </si>
  <si>
    <t>2050201</t>
  </si>
  <si>
    <r>
      <rPr>
        <sz val="9"/>
        <rFont val="宋体"/>
        <charset val="134"/>
      </rPr>
      <t>学前教育</t>
    </r>
  </si>
  <si>
    <t>2081901</t>
  </si>
  <si>
    <r>
      <rPr>
        <sz val="9"/>
        <rFont val="宋体"/>
        <charset val="134"/>
      </rPr>
      <t>城市最低生活保障金支出</t>
    </r>
  </si>
  <si>
    <t>2101199</t>
  </si>
  <si>
    <r>
      <rPr>
        <sz val="9"/>
        <rFont val="宋体"/>
        <charset val="134"/>
      </rPr>
      <t>其他行政事业单位医疗支出</t>
    </r>
  </si>
  <si>
    <t>2080299</t>
  </si>
  <si>
    <r>
      <rPr>
        <sz val="9"/>
        <rFont val="宋体"/>
        <charset val="134"/>
      </rPr>
      <t>其他民政管理事务支出</t>
    </r>
  </si>
  <si>
    <t>2030601</t>
  </si>
  <si>
    <r>
      <rPr>
        <sz val="9"/>
        <rFont val="宋体"/>
        <charset val="134"/>
      </rPr>
      <t>兵役征集</t>
    </r>
  </si>
  <si>
    <t>2010199</t>
  </si>
  <si>
    <r>
      <rPr>
        <sz val="9"/>
        <rFont val="宋体"/>
        <charset val="134"/>
      </rPr>
      <t>其他人大事务支出</t>
    </r>
  </si>
  <si>
    <t>2060702</t>
  </si>
  <si>
    <r>
      <rPr>
        <sz val="9"/>
        <rFont val="宋体"/>
        <charset val="134"/>
      </rPr>
      <t>科普活动</t>
    </r>
  </si>
  <si>
    <t>2101401</t>
  </si>
  <si>
    <r>
      <rPr>
        <sz val="9"/>
        <rFont val="宋体"/>
        <charset val="134"/>
      </rPr>
      <t>优抚对象医疗补助</t>
    </r>
  </si>
  <si>
    <t>2080805</t>
  </si>
  <si>
    <r>
      <rPr>
        <sz val="9"/>
        <rFont val="宋体"/>
        <charset val="134"/>
      </rPr>
      <t>义务兵优待</t>
    </r>
  </si>
  <si>
    <t>2070109</t>
  </si>
  <si>
    <r>
      <rPr>
        <sz val="9"/>
        <rFont val="宋体"/>
        <charset val="134"/>
      </rPr>
      <t>群众文化</t>
    </r>
  </si>
  <si>
    <t>2100199</t>
  </si>
  <si>
    <r>
      <rPr>
        <sz val="9"/>
        <rFont val="宋体"/>
        <charset val="134"/>
      </rPr>
      <t>其他卫生健康管理事务支出</t>
    </r>
  </si>
  <si>
    <t>2059999</t>
  </si>
  <si>
    <r>
      <rPr>
        <sz val="9"/>
        <rFont val="宋体"/>
        <charset val="134"/>
      </rPr>
      <t>其他教育支出</t>
    </r>
  </si>
  <si>
    <t>11,015.496160</t>
  </si>
  <si>
    <t>10,009.202021</t>
  </si>
  <si>
    <t>1,006.294139</t>
  </si>
  <si>
    <t>预算07表 一般公共预算财政拨款基本支出表</t>
  </si>
  <si>
    <t>预算08表 政府性基金预算财政拨款支出表</t>
  </si>
  <si>
    <t>预算09表 国有资本经营预算财政拨款支出表</t>
  </si>
  <si>
    <t>本年国有资本经营预算支出</t>
  </si>
  <si>
    <t/>
  </si>
  <si>
    <t>预算10表 一般公共预算“三公”经费支出情况表</t>
  </si>
  <si>
    <t>项目</t>
  </si>
  <si>
    <t>2023年预算数</t>
  </si>
  <si>
    <t>1、因公出国（境）费</t>
  </si>
  <si>
    <t>2、公务接待费</t>
  </si>
  <si>
    <t>3、公务用车购置及运行维护费</t>
  </si>
  <si>
    <t>其中:公务用车购置费</t>
  </si>
  <si>
    <t xml:space="preserve">      公务用车运行维护费</t>
  </si>
  <si>
    <t>总计</t>
  </si>
  <si>
    <t>预算表11 政府购买服务预算表</t>
  </si>
  <si>
    <t>单位信息</t>
  </si>
  <si>
    <t>职能职责与活动</t>
  </si>
  <si>
    <t>指导性目录</t>
  </si>
  <si>
    <t>服务领域</t>
  </si>
  <si>
    <t>本年预算金额</t>
  </si>
  <si>
    <t>一级</t>
  </si>
  <si>
    <t>二级</t>
  </si>
  <si>
    <t>三级</t>
  </si>
  <si>
    <t>267001-北京市西城区人民政府展览路街道办事处（本级）</t>
  </si>
  <si>
    <t>依法行政购买服务</t>
  </si>
  <si>
    <t>05-平安建设/07-司法工作</t>
  </si>
  <si>
    <t>01-公共服务</t>
  </si>
  <si>
    <t>0110-社会治理服务</t>
  </si>
  <si>
    <t>基层治理服务</t>
  </si>
  <si>
    <t>204-公共安全支出</t>
  </si>
  <si>
    <t>机关及社区IT运维外包服务</t>
  </si>
  <si>
    <t>09-综合保障工作/03-全响应街区治理工作</t>
  </si>
  <si>
    <t>02-政府履职辅助性服务</t>
  </si>
  <si>
    <t>0210-信息化服务</t>
  </si>
  <si>
    <t>机关信息系统开发与维护服务</t>
  </si>
  <si>
    <t>201-一般公共服务支出</t>
  </si>
  <si>
    <t>接诉即办平台系统技术支持与值守外包服务</t>
  </si>
  <si>
    <t>09-综合保障工作/02-接诉即办工作</t>
  </si>
  <si>
    <t>便民热线服务</t>
  </si>
  <si>
    <t>运行管理服务</t>
  </si>
  <si>
    <t>09-综合保障工作/01-综合保障工作</t>
  </si>
  <si>
    <t>0211-后勤服务</t>
  </si>
  <si>
    <t>餐饮服务</t>
  </si>
  <si>
    <t>机关物业管理购买服务</t>
  </si>
  <si>
    <t>物业管理服务</t>
  </si>
  <si>
    <t>工程结算审核购买服务</t>
  </si>
  <si>
    <t>0203-会计审计服务</t>
  </si>
  <si>
    <t>审计服务</t>
  </si>
  <si>
    <t>绩效工作购买服务</t>
  </si>
  <si>
    <t>会计服务</t>
  </si>
  <si>
    <t>地区物业评价评估服务</t>
  </si>
  <si>
    <t>06-城市管理/05-老旧小区综合整治工作</t>
  </si>
  <si>
    <t>0116-行业管理服务</t>
  </si>
  <si>
    <t>行业统计分析服务</t>
  </si>
  <si>
    <t>212-城乡社区支出</t>
  </si>
  <si>
    <t>残疾人精准帮扶居家服务</t>
  </si>
  <si>
    <t>08-民生保障工作/03-残疾人工作</t>
  </si>
  <si>
    <t>0104-社会保障服务</t>
  </si>
  <si>
    <t>残疾人服务</t>
  </si>
  <si>
    <t>208-社会保障和就业支出</t>
  </si>
  <si>
    <t>社区文化购买服务</t>
  </si>
  <si>
    <t>07-社区建设/08-社区文化工作</t>
  </si>
  <si>
    <t>0108-文化公共服务</t>
  </si>
  <si>
    <t>群众文化活动服务</t>
  </si>
  <si>
    <t>207-文化旅游体育与传媒支出</t>
  </si>
  <si>
    <t>老龄工作购买服务</t>
  </si>
  <si>
    <t>08-民生保障工作/09-养老工作</t>
  </si>
  <si>
    <t>养老服务</t>
  </si>
  <si>
    <t>计划生育购买服务</t>
  </si>
  <si>
    <t>08-民生保障工作/11-计划生育工作</t>
  </si>
  <si>
    <t>0105-卫生健康公共服务</t>
  </si>
  <si>
    <t>人口和计划生育服务</t>
  </si>
  <si>
    <t>210-卫生健康支出</t>
  </si>
  <si>
    <t>街巷服务经费</t>
  </si>
  <si>
    <t>06-城市管理/04-街巷治理工作</t>
  </si>
  <si>
    <t>0111-城乡维护服务</t>
  </si>
  <si>
    <t>城乡运行维护保障服务</t>
  </si>
  <si>
    <t>街区责任规划服务经费</t>
  </si>
  <si>
    <t>06-城市管理/01-城乡规划管理工作</t>
  </si>
  <si>
    <t>行业规划服务</t>
  </si>
  <si>
    <t>新媒体经费</t>
  </si>
  <si>
    <t>04-党群工作/09-意识形态工作</t>
  </si>
  <si>
    <t>0115-公共信息与宣传服务</t>
  </si>
  <si>
    <t>公共公益宣传服务</t>
  </si>
  <si>
    <t>地区安保服务</t>
  </si>
  <si>
    <t>05-平安建设/01-社会治安综合治理工作</t>
  </si>
  <si>
    <t>0101-公共安全服务</t>
  </si>
  <si>
    <t>公共安全保障服务</t>
  </si>
  <si>
    <t>执法队安保服务</t>
  </si>
  <si>
    <t>06-城市管理/14-其他城市管理工作</t>
  </si>
  <si>
    <t>社区建设服务</t>
  </si>
  <si>
    <t>07-社区建设/12-其他社区建设工作</t>
  </si>
  <si>
    <t>社会工作服务</t>
  </si>
  <si>
    <t>预算表12 上级转移支付细化明细表</t>
  </si>
  <si>
    <t>序号</t>
  </si>
  <si>
    <t>文号</t>
  </si>
  <si>
    <t>项目或指标名称</t>
  </si>
  <si>
    <t>资金主管部门</t>
  </si>
  <si>
    <t>资金性质</t>
  </si>
  <si>
    <t>指标金额</t>
  </si>
  <si>
    <t>细化单位</t>
  </si>
  <si>
    <t>细化金额</t>
  </si>
  <si>
    <t>转移支付科目</t>
  </si>
  <si>
    <t>支出功能科目</t>
  </si>
  <si>
    <t>部门经济分类科目</t>
  </si>
  <si>
    <t>政府经济分类科目</t>
  </si>
  <si>
    <t>京财社指[2022]2240号</t>
  </si>
  <si>
    <t>11010223T000002248758-京财社指[2022]2240号提前下达2023年送温暖经费</t>
  </si>
  <si>
    <t>267-北京市西城区人民政府展览路街道办事处</t>
  </si>
  <si>
    <t>111-一般公共预算资金</t>
  </si>
  <si>
    <t>230022702-体制定额补助</t>
  </si>
  <si>
    <t>2089999-其他社会保障和就业支出</t>
  </si>
  <si>
    <t>30306-救济费</t>
  </si>
  <si>
    <t>50901-社会福利和救助</t>
  </si>
  <si>
    <t>11010223T000002248778-京财社指[2022]2240号提前下达2023年“四就近”干部管理经费</t>
  </si>
  <si>
    <t>2081099-其他社会福利支出</t>
  </si>
  <si>
    <t>3029999-其他商品和服务支出</t>
  </si>
  <si>
    <t>50299-其他商品和服务支出</t>
  </si>
  <si>
    <t>京财社指[2022]2305号</t>
  </si>
  <si>
    <t>11010223T000002248784-京财社指[2022]2305号提前下达社会保障和就业转移支付(退役安置补助-无军籍职工经费)</t>
  </si>
  <si>
    <t>2300248-社会保障和就业共同财政事权转移支付支出</t>
  </si>
  <si>
    <t>2080902-军队移交政府的离退休人员安置</t>
  </si>
  <si>
    <t>3030202-退休费（事业）</t>
  </si>
  <si>
    <t>50905-离退休费</t>
  </si>
  <si>
    <t>京财党政群指[2022]2504号</t>
  </si>
  <si>
    <t>11010223T000002250060-京财党政群指[2022]2504号提前下达2023年选调生到社区任职财政补助资金</t>
  </si>
  <si>
    <t>230029904-政策性转移支付</t>
  </si>
  <si>
    <t>2013202-一般行政管理事务</t>
  </si>
  <si>
    <t>京财党政群指[2022]2284号</t>
  </si>
  <si>
    <t>11010223T000002228753-京财党政群指[2022]2284号提前下达城乡基层党组织服务群众经费</t>
  </si>
  <si>
    <t>2013299-其他组织事务支出</t>
  </si>
  <si>
    <t>11010223T000002248780-京财社指[2022]2240号提前下达2023年社区公益事业专项补助资金</t>
  </si>
  <si>
    <t>11010223T000002248782-京财社指[2022]2240号提前下达2023年社会建设资金</t>
  </si>
  <si>
    <t>京财社指[2022]2472号</t>
  </si>
  <si>
    <t>11010223T000002248541-京财社指[2022]2472号提前下达2023年中央财政优抚对象补助经费(直达资金)</t>
  </si>
  <si>
    <t>2300308-社会保障和就业</t>
  </si>
  <si>
    <t>2080899-其他优抚支出</t>
  </si>
  <si>
    <t>京财社指[2022]2663号</t>
  </si>
  <si>
    <t>11010223T000002248751-京财社指[2022]2663号提前下达2023年中央退役安置补助经费</t>
  </si>
  <si>
    <t>京财社指[2022]2575号</t>
  </si>
  <si>
    <t>11010223T000002248769-京财社指[2022]2575号提前下达2023年中央财政困难群众临时救助(直达资金)</t>
  </si>
  <si>
    <t>2082001-临时救助支出</t>
  </si>
  <si>
    <t>11010223T000002248771-京财社指[2022]2575号提前下达2023年中央财政困难群众孤儿生活补助(直达资金)</t>
  </si>
  <si>
    <t>京财社指[2022]2474号</t>
  </si>
  <si>
    <t>11010223T000002248546-京财社指[2022]2474号提前下达2023年中央财政优抚对象医疗保障经费(直达资金)</t>
  </si>
  <si>
    <t>2300310-卫生健康</t>
  </si>
  <si>
    <t>2101401-优抚对象医疗补助</t>
  </si>
  <si>
    <t>30307-医疗费补助</t>
  </si>
  <si>
    <t>京财社指[2022]2480号</t>
  </si>
  <si>
    <t>11010223T000002248753-京财社指[2022]2480号提前下达2023年孤儿助学金</t>
  </si>
  <si>
    <t>121-政府性基金预算资金</t>
  </si>
  <si>
    <t>2300406-社会保障和就业</t>
  </si>
  <si>
    <t>2296002-用于社会福利的彩票公益金支出</t>
  </si>
  <si>
    <t>30308-助学金</t>
  </si>
  <si>
    <t>50902-助学金</t>
  </si>
  <si>
    <t>预算表13 年度项目支出绩效表</t>
  </si>
  <si>
    <t>部门/单位：北京市西城区人民政府展览路街道办事处</t>
  </si>
  <si>
    <t>项目类别</t>
  </si>
  <si>
    <t>项目责任人</t>
  </si>
  <si>
    <t>项目责任人电话</t>
  </si>
  <si>
    <t>项目总额</t>
  </si>
  <si>
    <t>其中：</t>
  </si>
  <si>
    <t>绩效目标</t>
  </si>
  <si>
    <t>一级指标</t>
  </si>
  <si>
    <t>二级指标</t>
  </si>
  <si>
    <t>三级指标</t>
  </si>
  <si>
    <t>绩效指标性质</t>
  </si>
  <si>
    <t>本年绩效指标值</t>
  </si>
  <si>
    <t>绩效度量单位</t>
  </si>
  <si>
    <t>财政资金</t>
  </si>
  <si>
    <t>其他资金</t>
  </si>
  <si>
    <t>11010222T000000403165-人大工作经费</t>
  </si>
  <si>
    <t>31-部门项目</t>
  </si>
  <si>
    <t>1.通过专项培训或者以会代训，加强同代表的联系，搭建帮助代表了解基层的平台，让代表了解西城区和展览路地区建设进展情况，及时掌握西城区和地区近期重点工作及开展情况，有的放矢地提出建议和意见，积极参与到街道建设工作中来。
2.通过代表接待日、选民座谈会等形式，听取选民的意见、建议和要求，向选民宣传国家法律法规和政策，介绍西城区及本街道工作情况。代表通过提建议、议案等方式,帮助选民解决实际问题,努力为人民服务,实现“人民代表人民选，人民代表为人民”的宗旨。
3.坚持“突出主体、重在建设、把握重点、注重实效”的原则，抓好街道人大代表“家”、“站”的组织建设、阵地建设和制度建设，使其真正成为人大代表学习的园地、联系选民的桥梁、发挥作用的阵地、接受选民监督的平台。</t>
  </si>
  <si>
    <t>成本指标</t>
  </si>
  <si>
    <t>经济成本指标</t>
  </si>
  <si>
    <t>预算控制数</t>
  </si>
  <si>
    <t>≤</t>
  </si>
  <si>
    <t>6.15</t>
  </si>
  <si>
    <t>万元</t>
  </si>
  <si>
    <t>满意度指标</t>
  </si>
  <si>
    <t>服务对象满意度指标</t>
  </si>
  <si>
    <t>服务对象满意度</t>
  </si>
  <si>
    <t>≥</t>
  </si>
  <si>
    <t>90</t>
  </si>
  <si>
    <t>%</t>
  </si>
  <si>
    <t>效益指标</t>
  </si>
  <si>
    <t>社会效益指标</t>
  </si>
  <si>
    <t>实现“人民代表人民选，人民代表为人民”的宗旨</t>
  </si>
  <si>
    <t>定性</t>
  </si>
  <si>
    <t>好坏</t>
  </si>
  <si>
    <t>产出指标</t>
  </si>
  <si>
    <t>质量指标</t>
  </si>
  <si>
    <t>《区人大常委会工作要点》和《区人大常委会代表联络室工作要点》</t>
  </si>
  <si>
    <t>时效指标</t>
  </si>
  <si>
    <t>按照时间进度</t>
  </si>
  <si>
    <t>12</t>
  </si>
  <si>
    <t>月</t>
  </si>
  <si>
    <t>数量指标</t>
  </si>
  <si>
    <t>服务代表人次</t>
  </si>
  <si>
    <t>＝</t>
  </si>
  <si>
    <t>300</t>
  </si>
  <si>
    <t>人次</t>
  </si>
  <si>
    <t>11010222T000000403168-政协工作经费</t>
  </si>
  <si>
    <t>1.通过培训、会议以及系列活动，让政协委员走进区、街相关单位、企业、群众，充分了解西城区和展览路地区建设和发展情况，及时掌握西城区和地区近期重点工作及开展情况，有的放矢地提出提案，积极参与到区街各项建设工作中来。
2.通过委员进社区、委员进企业、居民座谈会等形式，听取居民和驻区单位的意见、建议和要求，积极宣传党的路线方针政策和法律法规，宣传区委、区政府重大决策部署，做好解疑释惑、理顺情绪、凝聚共识、汇聚力量的工作；结合群众关心的热点难点问题，倾听群众意愿与呼声，积极以提案、社情民意信息、调研报告、座谈发言等形式反映民意、建言献策；按照“协商于民，协商为民”的要求，围绕群众关注的民生问题、基层治理的热点难点问题，参与街道、社区开展的基层协商，有序引导公众积极参与；结合委员的专业特点和所在界别的优势，开展政策咨询、法律援助、健康义诊、知识讲座、生活服务、团结联谊等工作，积极为群众办实事、做好事，让群众感到政协委员就在身边，人民政协离自己很近。</t>
  </si>
  <si>
    <t>按照《政协北京市西城区委员会 关于加强委员工作站建设的意见》相关要求</t>
  </si>
  <si>
    <t>服务委员人次</t>
  </si>
  <si>
    <t>120</t>
  </si>
  <si>
    <t>3.4</t>
  </si>
  <si>
    <t>实现“协商于民，协商为民”的宗旨</t>
  </si>
  <si>
    <t>11010222T000000403173-离退休人员活动经费</t>
  </si>
  <si>
    <t>殷小伶</t>
  </si>
  <si>
    <t>68364511</t>
  </si>
  <si>
    <t>切实做好服务老干部工作，为了及时把党和政府的温暖传递给老干部，充分体现对老干部的关心和爱护，进一步弘扬中华民族尊老、敬老、爱老、助老的传统美德，切实让广大退休老干部感受到党和组织的关心照顾，增强退休老干部的获得感、幸福感、归属感。重大节日走访慰问所有退休老干部。开展走访慰问活动是深入学习贯彻习近平新时代中国特色社会主义思想、巩固“不忘初心、牢记使命”主题教育成效的重要举措之一。</t>
  </si>
  <si>
    <t>切实做好服务老干部工作，切实让广大退休老干部感受到党和组织的关心照顾</t>
  </si>
  <si>
    <t>好</t>
  </si>
  <si>
    <t>总预算规模控制</t>
  </si>
  <si>
    <t>670000</t>
  </si>
  <si>
    <t>元</t>
  </si>
  <si>
    <t>节日及定期走访慰问</t>
  </si>
  <si>
    <t>6</t>
  </si>
  <si>
    <t>次/年</t>
  </si>
  <si>
    <t>做好服务老干部工作</t>
  </si>
  <si>
    <t>11010222T000000403190-基层党建工作</t>
  </si>
  <si>
    <t>温熙</t>
  </si>
  <si>
    <t>68320043</t>
  </si>
  <si>
    <t>用于开展党的基层组织建设，提高社区党组织班子能力素质，创建党建工作示范点及党建工作创新项目，整合地区资源，形成区域化党建工作合力，引导在职党员回社区报到，为辖区居民服务，不断增强党组织的凝聚力和战斗力，发挥党组织战斗堡垒和党员先锋模范作用。</t>
  </si>
  <si>
    <t>服务社区个数</t>
  </si>
  <si>
    <t>23</t>
  </si>
  <si>
    <t>个</t>
  </si>
  <si>
    <t>指标2：召开街道党建协调委员会至少1次</t>
  </si>
  <si>
    <t>1</t>
  </si>
  <si>
    <t>次</t>
  </si>
  <si>
    <t>指标3：开展社区党组织书记述职评议考评会1次</t>
  </si>
  <si>
    <t>指标4：制作党建工作宣传展板、党建宣传品不少于1次</t>
  </si>
  <si>
    <t>指标1：加强广大党员学习教育，深化党性锻炼，牢固树立正确的世界观、人生观、价值观；深入推进基层党建工作开展、宣传和创新，开展“庆七一”活动，始终保持党组织先进性与纯洁性，积极开展服务型党组织建设、区域化党建、“双报到”等工作，年底做好“三级联创”迎检工作，切实发挥好基层党组织、党支部战斗堡垒作用；严</t>
  </si>
  <si>
    <t>优良中低差</t>
  </si>
  <si>
    <t>各项工作预计完成时间</t>
  </si>
  <si>
    <t xml:space="preserve">服务对象满意度 </t>
  </si>
  <si>
    <t>预算总规模控制在</t>
  </si>
  <si>
    <t>83.555</t>
  </si>
  <si>
    <t>通过开展党支部活动以及社区服务型党组织建设、“双报到”、基层党组织“三级联创”和“三评一考”等工作，发挥群众评党员，党员评支部，下级党组织评上级党组织，上级党组织考核下级党组织的作用，促进基层党组织改进工作方式方法，进一步提高服务居民群众的能力。</t>
  </si>
  <si>
    <t>11010222T000000403193-基层党组织及党员活动经费</t>
  </si>
  <si>
    <t>68353098</t>
  </si>
  <si>
    <t xml:space="preserve">开展党建活动,使党员从中得到锻炼、受到熏陶,增强对党组织的归属感，提升党组织凝聚力、影响力。 投入党建经费300.64万元到23个社区党委，党建经费主要用于开展党内教育活动、组织开展党员志愿服务、表彰优秀共产党员及走访慰问困难党员和老党员。  </t>
  </si>
  <si>
    <t>在册党员人数</t>
  </si>
  <si>
    <t>7688</t>
  </si>
  <si>
    <t>人</t>
  </si>
  <si>
    <t>活动经费标准</t>
  </si>
  <si>
    <t>400</t>
  </si>
  <si>
    <t>元/人年</t>
  </si>
  <si>
    <t>保障全年社区党建工作有序开展</t>
  </si>
  <si>
    <t>通过组织各社区党组织开展党建活动，进一步提高基层党组织凝聚力，确保专项经费真正发挥作用。</t>
  </si>
  <si>
    <t xml:space="preserve">服务基层、立足支部。通过开展党建活动，进一步升组织凝聚力 </t>
  </si>
  <si>
    <t>3391200</t>
  </si>
  <si>
    <t>经费使用要突出基层党组织的政治属性，强化党组织的政治功能，提升组织力。</t>
  </si>
  <si>
    <t>11010222T000000403211-社区党组织服务群众工作经费</t>
  </si>
  <si>
    <t>按照市、区规定标准，社区党组织前一年11月底前向社区党组织服务群众经费使用管理领导小组办公室提交下一年度经费使用计划，并附项目申报书。街道社区党组织服务群众经费使用管理领导小组对经费使用计划进行审批，以党员群众的满意度作为评价社区党组织服务群众项目合格的重要指标。</t>
  </si>
  <si>
    <t>通过开展服务群众项目，逐步解决制约社区发展的问题，解决关系到居民群众切身利益的问题，促进基层党组织改进工作方式方法，进一步提高服务居民群众的能力。</t>
  </si>
  <si>
    <t>通过组织各社区党组织开展服务群众项目，进一步提高基层党组织服务群众能力水平，确保专项经费真正发挥作用，切实为群众办实事、解难题。</t>
  </si>
  <si>
    <t>92</t>
  </si>
  <si>
    <t>项</t>
  </si>
  <si>
    <t>服务社区数量</t>
  </si>
  <si>
    <t>预计完成时间</t>
  </si>
  <si>
    <t>通过重点解决社区群众最关切的问题，各社区申报服务群众项目，切实加强与居民群众的交流互动，密切党群关系，发挥基层党组织战斗堡垒作用和党员干部模范先锋作用。美化社区环境，对于提高文明城区建设有直接影响。及时了解群众需求，真正做到根据需求定项目，确保每一步骤均有居民群众参与和表决，并及时公布各阶段项目进行</t>
  </si>
  <si>
    <t>按照市、区规定标准，预计投入920万元，经费支出严格按照街道《服务群众经费使用细则》和财务管理、使用相关规定使用，本着合理、节约原则，保证经费支出使用科学、有效。</t>
  </si>
  <si>
    <t>460</t>
  </si>
  <si>
    <t>11010222T000000403226-宣传事务经费</t>
  </si>
  <si>
    <t>王伟</t>
  </si>
  <si>
    <t>68356065</t>
  </si>
  <si>
    <t>认真学习和贯彻落实党的十九大精神和习近平总书记系列重要讲话精神，结合街道实际情况，充分利用地区资源，深入开展理论武装、精神文明建设和新闻宣传三大项工作，围绕社会主义核心价值观宣传教育，一方面丰富地区干部群众的精神文化生活，提升地区环境品质和居民文明素养；另一方面巩固壮大主流思想舆论，弘扬主旋律，传播正能量。</t>
  </si>
  <si>
    <t>理论武装和学习型党组织建设工作，按照区委宣传部征订数量要求，订阅党报党刊、宣传图册、杂志、工具等。</t>
  </si>
  <si>
    <t>2</t>
  </si>
  <si>
    <t>种</t>
  </si>
  <si>
    <t>理论武装和学习型党组织建设工作，结合形势组织中心理论组集中学习。</t>
  </si>
  <si>
    <t>期</t>
  </si>
  <si>
    <t>开展宣传工作，为街道重点工作、活动拍摄留存图片、视频资料。</t>
  </si>
  <si>
    <t>10</t>
  </si>
  <si>
    <t>开展宣传工作，各科室制作展板、横幅、折页等各类宣传品，根据适宜人群发放，在辖区内进行文化环境布置；为街道重点工作、活动拍摄留存图片、视频资料。</t>
  </si>
  <si>
    <t>精神文明建设工作，开展新时代文明实践月活动、“我们的节日”、以及文明行为、礼让斑马线、寒暑假未成年人活动等各类线上线下文明教育活动。</t>
  </si>
  <si>
    <t>20</t>
  </si>
  <si>
    <t>理论武装和学习型党组织建设工作，全面提升街道领导干部的政治理论水平，使学习成果有效转化为领导决策思路。加强党员干部日常学习，不断提升理论水平，坚持道路、文化、制度自信。保障订阅党报党刊全面覆盖，确保党员群众了解国家大政方针及制度、政策，提高街道干部的政治理论素养和为民服务能力。</t>
  </si>
  <si>
    <t>指标3：开展宣传工作，围绕街道中心重点工作制作宣传品，维护街道宣传设施，营造宣传氛围。邀请各类媒体宣传街道工作，扩大正面宣传声势。为街道重点工作留存影像资料。</t>
  </si>
  <si>
    <t>精神文明建设工作，广泛开展各类群众性精神文明建设主题活动，推动社会主义核心价值观外化与行、内化于心。有效统筹辖区各级文明单位参与城乡共建活动和文明城区创建，确保多元参与机制落实，从而大大提升文明城区创建工作的知晓率和支持度，推进文明城区创建常态化。按阶段制作、清洗、维修精神文明宣传栏。</t>
  </si>
  <si>
    <t>进行中心理论组学习及扩大学习，各类线上线下文明教育建设活动。</t>
  </si>
  <si>
    <t>生态效益指标</t>
  </si>
  <si>
    <t>通过各类主题活动，引导辖区居民绿色生活、健康生活，爱护身边的环境，积极种植绿植，为地区营造地区良好的环境风尚贡献力量。</t>
  </si>
  <si>
    <t>可持续影响指标</t>
  </si>
  <si>
    <t>向地区居民宣传生态文明、人文健康等方面的文化知识，为社会可持续发展提供理论支持与实践保障。</t>
  </si>
  <si>
    <t>通过开展文明引导系列行动，宣传低碳环保、节俭养德等行为理念，倡导绿色出行、厉行节俭等文明行为，营造地区良好的社会环境氛围。通过系列主题宣传活动，丰富居民的业余生活，切实有效提升地区居民的道德文化素质，同时提高未成年人思想道德水平。</t>
  </si>
  <si>
    <t>103.35</t>
  </si>
  <si>
    <t>11010222T000000403262-幼儿园退休人员经费</t>
  </si>
  <si>
    <t>按照区人社局关于事业单位工资要求，将事业单位相关工资政策传达到幼儿园，协助核对北营幼儿园发放的退休人员工资差额部分。街道财政部门依据区政府办的补贴政策要求，结合街道实际由财政发放物业采暖补贴；协助幼儿园代缴在职职工保险，保证自收自支事业单位幼儿园社会化管理退休人员退休工资差额部门发放到位</t>
  </si>
  <si>
    <t>车公庄幼儿园退休人员</t>
  </si>
  <si>
    <t>58</t>
  </si>
  <si>
    <t>北营幼儿园退休人员及在职人员</t>
  </si>
  <si>
    <t>38</t>
  </si>
  <si>
    <t>幼儿园按月发放退休人员工资差额部分，发放退休人员改革性补贴物业费，按月缴纳在职人员社会保险，按年度发放改革性补贴采暖费</t>
  </si>
  <si>
    <t>幼儿园退休工资及改革性补贴发放到位，按时缴纳在职人员保险</t>
  </si>
  <si>
    <t>工资政策要求传达到位</t>
  </si>
  <si>
    <t>2544497.72</t>
  </si>
  <si>
    <t>11010222T000000403267-地区工会经费</t>
  </si>
  <si>
    <t>张志平</t>
  </si>
  <si>
    <t>68353467</t>
  </si>
  <si>
    <t>更好地团结和动员职工，开展辖区内企事业单位组建工会、发展会员工作，指导基层工会加强组织建设，参与研究制定涉及职工切身利益的政策规定问题，开展区域性平等协商、集体合同和民主管理工作，协调处理劳动争议，监督企业落实劳动保护措施，改善职工劳动安全卫生条件，为职工群众办实事、办好事。</t>
  </si>
  <si>
    <t>及时保障工会社工餐补、站长津贴及工会服务站日常办公运转，维护队伍稳定，满足基本工作环境需求</t>
  </si>
  <si>
    <t>预计工作完成时间</t>
  </si>
  <si>
    <t>工会社工专干及站长</t>
  </si>
  <si>
    <t>14</t>
  </si>
  <si>
    <t>工会服务站</t>
  </si>
  <si>
    <t>处</t>
  </si>
  <si>
    <t>根据区工会要求</t>
  </si>
  <si>
    <t>31200</t>
  </si>
  <si>
    <t>11010222T000000403268-地区团建经费</t>
  </si>
  <si>
    <t>加强区域化团建工作，完善街道团工委组织格局创新建制，发挥区域青年工作共建委员会作用，带领地区团员青年、共青团工作者提高自身学习能力、工作能力、创新能力和自律能力，进一步增强自身素质、服务团员的本领、工作的务实性。加强社区青年汇的引领作用，凝聚地区青年，通过各种活动、党课等对青年进行思想引领。
完善地区志愿服务制度和工作机制，建立管理规范、运转有效的志愿者服务体系；在广大社区群众中大力宣传联合会“相互关爱，服务社会”的宗旨，积极倡导“奉献、友爱、互助、进步”的志愿服务精神。根据团市委要求开展“五大青年行动”，将团员回社区报到落实到位。
深入宣传、教育、帮助、引导社区未成年人依法维护自己的权益，增强未成年人自我保护常识，让未成年人掌握校园霸凌、毒品、拐卖、电信诈骗、居家安全等预防常识，降低未成年人伤害。为社区青少年的成长和发展提供有效的法律服务、知识宣教和其它帮助。</t>
  </si>
  <si>
    <t>志愿服务有序</t>
  </si>
  <si>
    <t>未成年人保护有效</t>
  </si>
  <si>
    <t>服务人次</t>
  </si>
  <si>
    <t>200</t>
  </si>
  <si>
    <t>新开辟活动参与资源单位</t>
  </si>
  <si>
    <t>6.88</t>
  </si>
  <si>
    <t>11010222T000000403271-妇联经费</t>
  </si>
  <si>
    <t>充分发挥妇联组织“联”字优势，重视家庭家教家风作用，推动形成支持家庭文明建设、弘扬良好社会风尚的浓厚氛围，唱响时代主旋律，传播社会正能量。持续开展地区创建最美家庭活动，最大程度地发动群众参与寻找“最美家庭”，进一步扩大活动参与度和覆盖面。将寻找“最美家庭”活动作为引导广大家庭在基层社会治理中发挥作用的主要载体，充分发挥“最美家庭一带十”示范带动作用，以“小家”带动“大家”，形成“最美家庭做示范、百万家庭齐参与”的社会效应。“妇女之家”离妇女群众最近，最了解妇女需求，是基层妇联组织建设的有效抓手，是基层妇联组织开展工作、做好服务的重要阵地。构建服务平台，健全服务阵地，不断强化“妇女之家”服务功能。努力形成立体化、广覆盖的区域组织格局，使街道妇联组织更广泛地联系和服务妇女群众。抓住家庭这一重要环节，以未成年人思想道德教育和行为习惯养成为重点，依托社区家长学校和儿童之家，根据儿童身心特点和家庭建设需要，开展帮助青少年全面健康成长的各类家庭教育宣传实践活动。推动家庭文明建设工作高质量发展，深入实施“家家幸福安康工程”，充分发挥家庭家教家风在基层社会治理中的重要作用。开展妇女法治宣传教育和维权服务，提高妇女的法治意识，教育引导妇女依法合理表达利益诉求，切实维护妇女合法权益。以实现维权在源头、在基层、在身边为目标，与“巾帼亲情服务队”服务职能相结合，广泛开展矛盾排查、纠纷调解、法律援助、心理疏导等维权综合服务。关注老龄妇女、单亲及贫困母亲、流动留守和病残妇女儿童等弱势群体的困难，提供力所能及的关爱和服务。</t>
  </si>
  <si>
    <t>推动形成全社会重视支持家庭文明建设、弘扬良好社会风尚的浓厚氛围；提升妇联组织在妇女群众中的吸引力、凝聚力和影响力；不断提升家长的科学教育理念和能力，为未成年人健康成长营造良好的家庭氛围和社会环境；培养妇女和家庭成员尊法、学法、守法、用法，自觉遵纪守法的行为习惯。推动家庭和睦、社区和谐</t>
  </si>
  <si>
    <t>保护妇女儿童权益，加强家庭文明建设</t>
  </si>
  <si>
    <t>根据未成年人、妇女等不同对象及特点开展活动</t>
  </si>
  <si>
    <t>结合需要抓住重要节日和时点开展活动次数</t>
  </si>
  <si>
    <t>4</t>
  </si>
  <si>
    <t>活动实施时间</t>
  </si>
  <si>
    <t>11</t>
  </si>
  <si>
    <t>全年开展各项活动覆盖人群</t>
  </si>
  <si>
    <t>预算总规模控制</t>
  </si>
  <si>
    <t>9</t>
  </si>
  <si>
    <t>11010222T000000403274-民兵工作经费</t>
  </si>
  <si>
    <t>1、完成上级下达的民兵军事训练任务，确保拉得出，用得上，打得赢，提高地区民兵遂行应急维稳处置能力。
2、完成重大节日、国家重大活动期间的安保执勤任务，确保会议期间西城区绝对安全。</t>
  </si>
  <si>
    <t>编组齐整，装备齐全</t>
  </si>
  <si>
    <t>按时间进度</t>
  </si>
  <si>
    <t>基干民兵</t>
  </si>
  <si>
    <t>230</t>
  </si>
  <si>
    <t>普通民兵</t>
  </si>
  <si>
    <t>805</t>
  </si>
  <si>
    <t>完善营连正规化建设，组织民兵集合点验，开展军事训练；完成两会、党的二十大、维护地区安全稳定及保障</t>
  </si>
  <si>
    <t>8.9</t>
  </si>
  <si>
    <t>11010222T000000403278-征兵工作经费</t>
  </si>
  <si>
    <t>确保完成区征兵下达的征兵工作任务，为部队输送合格兵员，巩固国防军队建设，增强国防实力，维护国家主权安全，确保人民安居乐业。</t>
  </si>
  <si>
    <t>街道复转军人</t>
  </si>
  <si>
    <t>1001</t>
  </si>
  <si>
    <t>现役士兵</t>
  </si>
  <si>
    <t>预计完成工作时间</t>
  </si>
  <si>
    <t>按照区要求完成征兵任务</t>
  </si>
  <si>
    <t>为部队输送合格兵员，巩固国防军队建设，增强国防实力</t>
  </si>
  <si>
    <t>10.8</t>
  </si>
  <si>
    <t>11010222T000000403284-民防工作经费</t>
  </si>
  <si>
    <t>通过开展居民防空、防灾培训演练及疏散地联系，提高居民防空、防灾意识。储备防汛物资，确保汛期人防工程安全度汛。维护现有人防教育场所，通过全民教育，提高居民防空、防灾意识。</t>
  </si>
  <si>
    <t>5.05</t>
  </si>
  <si>
    <t>确保人防工程功能持续，启发全民安防意识</t>
  </si>
  <si>
    <t>区管人防工程</t>
  </si>
  <si>
    <t>73</t>
  </si>
  <si>
    <t>汛期安全</t>
  </si>
  <si>
    <t>确保应急设施作用的有效发挥，维护社会稳定，居民安全</t>
  </si>
  <si>
    <t>11010222T000000403287-地区统战工作经费</t>
  </si>
  <si>
    <t>基层统战工作是党的统战工作的重要组成部分，当前，新的形势赋予其更多的新任务和新要求。通过加强基层统战工作机制建设、增强基层统战队伍建设，加强基层统战工作载体建设，探索解决长期困扰基层统战工作的重点和难点问题，推动辖区基层统战工作和社会领域统战工作深入发展。深入学习贯彻党的十九大精神、习总书记重要讲话精神以及中央、市、区统一战线重要工作和会议精神，认真领会“要发挥统一战线在协商民主中的重要作用”的深刻涵义，夯实推动基层统战工作、服务区域发展为主，努力实现地区统战人士“凝聚起来才有力量、组织起来才有作为，行动起来才有价值。”营造民族团结、宗教和睦、社会和谐的良好氛围。</t>
  </si>
  <si>
    <t>工作或活动开展时间</t>
  </si>
  <si>
    <t>组织统战人士开展统战活动</t>
  </si>
  <si>
    <t>场次</t>
  </si>
  <si>
    <t>有效提升服务统战团体、统战人士的服务水平</t>
  </si>
  <si>
    <t>营造本辖区民族团结、宗教和睦、社会和谐的良好氛围。</t>
  </si>
  <si>
    <t>凝聚统战力量，促进社会治理，维护社会和谐</t>
  </si>
  <si>
    <t>按实际需求使用预算资金</t>
  </si>
  <si>
    <t>9.3</t>
  </si>
  <si>
    <t>11010222T000000403309-司法业务经费</t>
  </si>
  <si>
    <t>通过排查、调处，化解各类矛盾纠纷，减少矛盾的发生，防止矛盾激化。为展览路地区社会稳定和经济发展保驾护航。在调解工作中宣传国家的法律、法规、政策，维护地区的和谐稳定。提高人民调解员的业务水平，增加社会和谐因素。对社区服刑人员在社会上服刑，利于改造，节约关押成本，取得较好的社会效果。对刑满释放人员进行思想和生活上的帮助，使其尽快重新回归社会，预防和减少重新犯罪。有力地推动了社会公正的实现,保障了特定种类犯罪人的权利。</t>
  </si>
  <si>
    <t xml:space="preserve">对刑满释放人员进行思想和生活上的帮助，使其尽快重新回归社会，预防和减少重新犯罪。有力地推动了社会公正的实现,保障了特定种类犯罪人的权利。 </t>
  </si>
  <si>
    <t>通过排查、调处，化解各类矛盾纠纷，减少矛盾的发生，防止矛盾激化。为展览路地区社会稳定和经济发展保驾护航。</t>
  </si>
  <si>
    <t>法治文艺大赛开展次数</t>
  </si>
  <si>
    <t>服务的社区矫正及安置帮教人员数</t>
  </si>
  <si>
    <t>160</t>
  </si>
  <si>
    <t>人民调解联合接待室调解员人员数</t>
  </si>
  <si>
    <t>社区矫正工作协助人员数</t>
  </si>
  <si>
    <t>在调解工作中宣传国家的法律、法规、政策，维护地区的和谐稳定。提高人民调解员的业务水平，增加社会和谐因素。对于社区服刑人员在社会上服刑，利于改造，节约关押成本，取得较好的社会效果。</t>
  </si>
  <si>
    <t>19.72</t>
  </si>
  <si>
    <t>全年重大投诉数量</t>
  </si>
  <si>
    <t>0</t>
  </si>
  <si>
    <t>11010222T000000403311-依法行政购买服务</t>
  </si>
  <si>
    <t>完成展览路地区日常排查调处社区内居民矛盾，稳定展览路地区工作中发现的各种不安定因素。提高政府依法决策水平，全面推进依法行政，建设法治政府。保障街道综合行政执法队执法工作正常有序进行。</t>
  </si>
  <si>
    <t>开展普法宣传活动；信访法律服务；残疾人法律咨询服务次数等。</t>
  </si>
  <si>
    <t>日常排查调处社区内居民矛盾，围绕法院诉前诉后的矛盾纠纷进行调处，稳定展览路地区工作中发现的各种不安定因素。完成西城区司法局对人民调解工作的要求，建立街道一级的调解中心。</t>
  </si>
  <si>
    <t>根据街道各部门要求完成包含审核合同、法律咨询、法律讲座、培训、信访、维稳等所需法律顾问需求。</t>
  </si>
  <si>
    <t>按照合同规定，按时开展人民调解及法律服务工作，根据各部门实际需求开展法律咨询服务。全年内完成</t>
  </si>
  <si>
    <t>稳定展览路地区不安定因素。保障街道综合行政执法队执法工作正常有序进行。</t>
  </si>
  <si>
    <t>58.4</t>
  </si>
  <si>
    <t>11010222T000000403314-专职司法社工经费</t>
  </si>
  <si>
    <t>为有效预防和减少社区矫正人员和刑满释放人员重新违法犯罪，维护社会安全稳定。为进一步推进展览路社会力量参与社区矫正和安置帮教工作，规范展览路社区矫正和安置帮教专职司法社工队伍管理，明确职责，切实提升我街道社区矫正和安置帮教工作的水平和质量。</t>
  </si>
  <si>
    <t>切实提升我街道社区矫正和安置帮教工作的水平和质量，维护辖区内安全稳定。</t>
  </si>
  <si>
    <t>按时按要求完成社区矫正人员及安置帮教人员的接收、解矫等工作。预计全年完成</t>
  </si>
  <si>
    <t>社区矫正及安置帮教专职司法社工人数</t>
  </si>
  <si>
    <t>3</t>
  </si>
  <si>
    <t>协助司法所完成社区矫正人员及安置帮教人员日常管理，减少重新犯罪。进一步推进展览路社会力量参与社区矫正和安置帮教工作</t>
  </si>
  <si>
    <t>43.56</t>
  </si>
  <si>
    <t>重大投诉数量</t>
  </si>
  <si>
    <t>11010222T000000403336-地区安全生产经费</t>
  </si>
  <si>
    <t>充分体现“安全第一、预防为主、综合治理”的方针和“以人为本”的科学发展观，强调企业安全生产工作的规范化、科学化、系统化和法制化，强化风险管理和过程控制，注重绩效管理和持续改进，通过建立安全生产责任制，制定安全管理制度和操作规程，排查治理隐患和监控重大危险源，建立预防机制，规范生产行为，使各生产环节符合有关安全生产法律法规和标准规范的要求，人、机、料、法、环、测等各个环节处于良好的生产状态，并持续改进，体现先进安全管理思想与我国传统安全管理方法、企业具体实际的有机结合，有效提高企业安全生产水平，不断加强企业安全生产规范化建设，从而推动辖区安全生产状况的根本好转。</t>
  </si>
  <si>
    <t>各项工作完成时间</t>
  </si>
  <si>
    <t>街道每年组织业务培训</t>
  </si>
  <si>
    <t>24</t>
  </si>
  <si>
    <t>学时</t>
  </si>
  <si>
    <t>社区巡查员人数</t>
  </si>
  <si>
    <t>46</t>
  </si>
  <si>
    <t>地区单位全年检查次数</t>
  </si>
  <si>
    <t>制作办事处与辖区单位签订安全生产责任书，印制新修订《中华人民共和国安全生产法》</t>
  </si>
  <si>
    <t>2300</t>
  </si>
  <si>
    <t>份</t>
  </si>
  <si>
    <t>巡查员检查工作完成率</t>
  </si>
  <si>
    <t>100</t>
  </si>
  <si>
    <t>培训完成率</t>
  </si>
  <si>
    <t>地区单位检查完成率</t>
  </si>
  <si>
    <t>50.1142</t>
  </si>
  <si>
    <t>保护人的生命安全与健康，增强辖区生产经营单位安全意识，减少安全生产事故，辖区安全生产得到提高。</t>
  </si>
  <si>
    <t>高中低</t>
  </si>
  <si>
    <t>11010222T000000403346-互联网接入终端移动办公服务</t>
  </si>
  <si>
    <t xml:space="preserve">为更好做好数据采集工作，做好数据研判，降低行政成本，提高城市管理水平和质量，更好贯彻西城区全响应网格化社会服务管理的工作要求，使网格工作人员及时高效、上报沟通、协调处理网格事件，更好推进街道接诉即办、街巷治理等工作，提高现代化工作手段，实时采集收集数据，做好数据分析和舆情研判。建立集团群体方便通讯联络，提高信息化工作手段，为移动办公系统平台的建立打造基础，为街道全面落实网格化社会服务管理工作，便于以网格为单元及时高效上报沟通、协调处理网格事件以及共享数据。	</t>
  </si>
  <si>
    <t>提高信息化工作手段</t>
  </si>
  <si>
    <t>优</t>
  </si>
  <si>
    <t>更好的服务接诉即办工作</t>
  </si>
  <si>
    <t>保障食品药品监督员通讯费人数</t>
  </si>
  <si>
    <t>保障社区一线人员通讯费人数</t>
  </si>
  <si>
    <t>355</t>
  </si>
  <si>
    <t>保障街道机关在职干部通讯费用人数</t>
  </si>
  <si>
    <t>295</t>
  </si>
  <si>
    <t>保障通讯费用</t>
  </si>
  <si>
    <t>上报及处理网格事件数（年）</t>
  </si>
  <si>
    <t>3000</t>
  </si>
  <si>
    <t>件</t>
  </si>
  <si>
    <t>提供信息化服务保障工作开展情况</t>
  </si>
  <si>
    <t>处理接诉即办政府热线诉求数（年）</t>
  </si>
  <si>
    <t>2000</t>
  </si>
  <si>
    <t>90.942</t>
  </si>
  <si>
    <t>11010222T000000403348-机关及社区IT运维外包服务</t>
  </si>
  <si>
    <t xml:space="preserve">保证机关、社区及相关站所各项信息化设备的正常运转，为机关及地区各项工作的顺利开展提供信息化服务保障，尤其是节假日或雨雪天气为24小时视频会议提供保障。对智慧社区项目、平安社区系统项目巡检、维护，确保工作正常，作用发挥。			
</t>
  </si>
  <si>
    <t>维护人员数目</t>
  </si>
  <si>
    <t>运维社区数</t>
  </si>
  <si>
    <t>完成街道各个科室、社区、文兴街1号、社保所、城管一、二队、工会南北站、温馨家园、社区服务中心、党群服务中心、车公庄大街甲17号、安全生产监察队等办公地点计算机、打印机等设备维护</t>
  </si>
  <si>
    <t>确保街道及社区以及其它单位网络设备、网络线路维护，保障政务专网、外网、互联网的正常、稳定</t>
  </si>
  <si>
    <t>节假日配合区视频会议街道视频系统点名调试工作</t>
  </si>
  <si>
    <t>完成各个会议室软硬件设备调试、维护，保障各种会议的顺利进行</t>
  </si>
  <si>
    <t>保障时长</t>
  </si>
  <si>
    <t>保证机关、社区及相关站所各项信息化设备的正常运转，为机关及地区各项工作的顺利开展提供信息化服务保障，提升政府管理的有效性、满足社会及公众对政府公共管理和公共服务的需求。</t>
  </si>
  <si>
    <t>54.6</t>
  </si>
  <si>
    <t>11010222T000000403354-接诉即办平台系统技术支持与值守外包服务</t>
  </si>
  <si>
    <t xml:space="preserve">根据北京市12345热线服务模式，结合区、街道业务情况，提升基层治理主动服务意识，拉近街道与居民的距离，更好推进街道、社区各信息系统、基础数据等方面的派发、筛选、汇总统计等工作,对中心各平台及9966便民平台进行技术支持和平台值守工作,安排工作人员24小时跟踪案件处理情况。通过技术支持和平台值守，全面做到街道紧急问题及时响应。最终形成“快速受理、精准派单、高效办结、精心回复、暖心回访、认真核验”的“六步法”运行机制，确保热线整体运行流转顺畅、反馈及时、互动有序。			</t>
  </si>
  <si>
    <t>政府热线接件后2小时内响应</t>
  </si>
  <si>
    <t>精准派件、及时回访</t>
  </si>
  <si>
    <t>值守时间</t>
  </si>
  <si>
    <t>小时/天</t>
  </si>
  <si>
    <t>129.122</t>
  </si>
  <si>
    <t>按照“民有所呼、我有所应”的原则，通过精细治理服务，展现以人民为中心的工作情怀，依托热线办理，聚揽民情、民意、民心。全时响应、未诉先办，切实打通服务群众的“最后一公里”，畅通听民声解民困的“开头一分钟”，真正做到闻风行动，切实解决群众难题，使街道热线工作成为实实在在解决群众的操心事、难心事的重要抓手</t>
  </si>
  <si>
    <t>11010222T000000403356-综合保障协调经费</t>
  </si>
  <si>
    <t>李季青</t>
  </si>
  <si>
    <t>68353341</t>
  </si>
  <si>
    <t>全力保障街道的各项工作的正常运转</t>
  </si>
  <si>
    <t>服务机关干部人数</t>
  </si>
  <si>
    <t>项目按期完成时间</t>
  </si>
  <si>
    <t>综合保障响应率</t>
  </si>
  <si>
    <t>提高机关干部以及辖区居民国家安全方面和保密意识</t>
  </si>
  <si>
    <t>174.80305</t>
  </si>
  <si>
    <t>11010222T000000403359-办公及业务用房租金</t>
  </si>
  <si>
    <t>按照市、区规定标准，根据街道实际工作需要，全力保障街道机关干部的办公用房及业务用房各项工作的正常运转。为街道租用的办公及业务用房租金。</t>
  </si>
  <si>
    <t>提升街道公共文化服务设施基础建设水平</t>
  </si>
  <si>
    <t>解决了街道办公及活动用房问题，更好地服务于辖区居民，真正让广大群众在办事中感受到方便、快捷、效率，实现居民办事“少跑路、跑一次、更满意”。</t>
  </si>
  <si>
    <t>预算总规模</t>
  </si>
  <si>
    <t>3653.04427</t>
  </si>
  <si>
    <t>租赁房屋质量验收通过率</t>
  </si>
  <si>
    <t>租赁房屋面积</t>
  </si>
  <si>
    <t>15885.6</t>
  </si>
  <si>
    <t>平方米</t>
  </si>
  <si>
    <t>房租按时缴纳率</t>
  </si>
  <si>
    <t>11010222T000000403362-运行管理服务</t>
  </si>
  <si>
    <t>保障街道所有工作人员正常就餐需要。</t>
  </si>
  <si>
    <t>工作日提供早/中/晚餐人次</t>
  </si>
  <si>
    <t>150</t>
  </si>
  <si>
    <t>工作餐按时出餐率</t>
  </si>
  <si>
    <t>餐厅食品安全事故</t>
  </si>
  <si>
    <t>＜</t>
  </si>
  <si>
    <t>2774400</t>
  </si>
  <si>
    <t>厨余垃圾分类回收率</t>
  </si>
  <si>
    <t>11010222T000000403376-机关物业管理购买服务</t>
  </si>
  <si>
    <t>保障街道机关工作人员的办公环境卫生干净整洁。</t>
  </si>
  <si>
    <t>保障街道各点位环境卫生干净整洁，为前来办事的居民提供良好的办事体验</t>
  </si>
  <si>
    <t>142.41336</t>
  </si>
  <si>
    <t>根据合同约定支出2022年服务费用</t>
  </si>
  <si>
    <t>缴纳物业服务费面积</t>
  </si>
  <si>
    <t>13610.25</t>
  </si>
  <si>
    <t>保障街道各点位环境卫生干净整洁和工作人员的正常办公</t>
  </si>
  <si>
    <t>11010222T000000403379-城管执法聘用司机服务费</t>
  </si>
  <si>
    <t>为保障展览路街道办事处正常公车使用，包括保障街道各类应急工作，收发保密文件，为离退休老干部提供服务；保障城管执法队外出执法等日常工作的正常开展，维护辖区环境秩序，为辖区居民创建美好生活环境。</t>
  </si>
  <si>
    <t>街道与劳务派遣公司签订合同中的服务期限</t>
  </si>
  <si>
    <t>聘用司机需按照与劳务派遣公司签订协议中的服务标准完成各项工作。</t>
  </si>
  <si>
    <t>958160</t>
  </si>
  <si>
    <t>保障城管执法队外出执法等日常工作的正常开展，维护辖区环境秩序，为辖区居民创建美好生活环境。</t>
  </si>
  <si>
    <t>11010222T000000403380-展览路街道新址办公用房装修</t>
  </si>
  <si>
    <t>全力推进新办公用房装修，为机关干部和辖区居民提供更好的办公和办事环境。</t>
  </si>
  <si>
    <t>按照合同约定在约定的时间期限内完成装修</t>
  </si>
  <si>
    <t>装修工程竣工验收合格率</t>
  </si>
  <si>
    <t>完成装修面积7800平方米的装修工程</t>
  </si>
  <si>
    <t>7800</t>
  </si>
  <si>
    <t>改善展览路街道的办公环境，提高其工作效率，能够充分发挥工作职能，更好地为广大人民群众服务；有利于街道更好地展示自身形象，方便其进行改革提升，确保各项工作的顺利开展。</t>
  </si>
  <si>
    <t>生态环境成本指标</t>
  </si>
  <si>
    <t>装修改造对生态环境造成的负面影响</t>
  </si>
  <si>
    <t>11010222T000000403382-工程结算审核购买服务</t>
  </si>
  <si>
    <t>预期总目标：完善内部管理，节约财政资金，降低资金使用风险。阶段性目标：对当年工程造价和竣工结算进行审核，节约财政资金。</t>
  </si>
  <si>
    <t>对当年工程造价和竣工结算进行审核，节约财政资金</t>
  </si>
  <si>
    <t>完成本年度工作计划时间</t>
  </si>
  <si>
    <t>全年审计总工程量</t>
  </si>
  <si>
    <t>4000</t>
  </si>
  <si>
    <t>经济效益指标</t>
  </si>
  <si>
    <t>完善内部管理，节约财政资金，降低资金使用风险。阶段性目标：对当年工程造价和竣工结算进行审核，节约财政资金。</t>
  </si>
  <si>
    <t>8</t>
  </si>
  <si>
    <t>11010222T000000403384-绩效工作购买服务</t>
  </si>
  <si>
    <t>建立“预算编制有目标、预算执行有监控、预算完成有评价、评价结果有应用”的预算绩效管理机制。</t>
  </si>
  <si>
    <t>服务对象满意</t>
  </si>
  <si>
    <t>对2022年100万元以上项目开展绩效跟踪工作</t>
  </si>
  <si>
    <t>30</t>
  </si>
  <si>
    <t>按工作进度</t>
  </si>
  <si>
    <t>《西城区区级财政支出绩效跟踪管理办法》要求</t>
  </si>
  <si>
    <t>25</t>
  </si>
  <si>
    <t>建立“预算编制有目标、预算执行有监控、预算完成有评价、评价结果有应用”的预算绩效管理机制</t>
  </si>
  <si>
    <t>11010222T000000403407-地区物业评价评估服务</t>
  </si>
  <si>
    <t>根据《西城区房管局、西城区科技和信息化局、西城区民政局、西城区市场监管局、西城区开展居住小区物业服务综合评价工作方案（试行）》西房管发【2019】3号要求，各街道每年需完成2次物业服务综合评价工作。根据北京市物业管理条例第五章物业服务第六十三条，引入第三方评估机构对物业服务费用进行测算，为老旧小区引进专业化物业管理提供定价依据。</t>
  </si>
  <si>
    <t>下半年物业服务综合评价评估</t>
  </si>
  <si>
    <t>上半年物业服务综合评价评估</t>
  </si>
  <si>
    <t>居住小区物业服务综合评价</t>
  </si>
  <si>
    <t>老旧小区物业费评估</t>
  </si>
  <si>
    <t>物业服务综合评价评估报告及物业费评估报告</t>
  </si>
  <si>
    <t>降低居民相同服务下物业费成本</t>
  </si>
  <si>
    <t>老旧小区更加宜居</t>
  </si>
  <si>
    <t>小区环境更加整洁优美</t>
  </si>
  <si>
    <t>费用总成本</t>
  </si>
  <si>
    <t>11010222T000000403416-优抚工作经费</t>
  </si>
  <si>
    <t xml:space="preserve">  认真贯彻优抚工作政策，落实《军人抚恤优待条例》，保障国家对伤残军人、烈属、军人遗属、现役军属等优抚对象的抚恤优待，把党和政府的关爱送给他们。保障国家对伤残军人、烈属、军人遗属、现役军属的抚恤优待，激励军人保卫祖国，建设祖国的献身精神。。      </t>
  </si>
  <si>
    <t>落实《军人抚恤优待条例》，保障国家对优抚对象的抚恤优待</t>
  </si>
  <si>
    <t>看望病困优抚对象标准</t>
  </si>
  <si>
    <t>元/人·次</t>
  </si>
  <si>
    <t>优抚对象节日慰问</t>
  </si>
  <si>
    <t>重大节日发放及组织</t>
  </si>
  <si>
    <t>党和政府的关怀政策落实到位</t>
  </si>
  <si>
    <t>落实优抚政策，激励军人保卫祖国，建设祖国的献身精神。</t>
  </si>
  <si>
    <t>34</t>
  </si>
  <si>
    <t>11010222T000000403452-精神疾病患者监护人补贴</t>
  </si>
  <si>
    <t>1.发挥好监护管理作用，了解精神疾病患者的情况。
2.对重点精神疾病患者家庭280余户给予更多的关心和帮助，切实防止精神疾病患者肇事肇祸行为发生，维护社会稳定、促进社会和谐。</t>
  </si>
  <si>
    <t>精神疾病患者监护人补贴发放</t>
  </si>
  <si>
    <t>精神卫生工作牵头科室将监护人实际监护情况和监护天数进行统计，实际统计的监护天数作为年终发放补贴的依据，报街道办事处民政部门，补贴由街道民政部门负责发放。</t>
  </si>
  <si>
    <t>2023年度预计发放人数</t>
  </si>
  <si>
    <t>286</t>
  </si>
  <si>
    <t>68</t>
  </si>
  <si>
    <t>促进社会和谐。</t>
  </si>
  <si>
    <t>维护社会稳定</t>
  </si>
  <si>
    <t>监护家庭满意度</t>
  </si>
  <si>
    <t>11010222T000000403459-民政对象医疗护理</t>
  </si>
  <si>
    <t>孙屹</t>
  </si>
  <si>
    <t>68369391</t>
  </si>
  <si>
    <t>认真落实《关于印发社会救助对象医疗救助制度实施办法〉（西民发〔2015〕28号）文件精神，进一步做好对社会救助对象的医疗救助工作 ，发挥医疗救助在社会救助体系中的重要作用，有效缓解民政对象的就医负担，保障此类困难群体的基本生活；</t>
  </si>
  <si>
    <t>民政对象医疗补助护理</t>
  </si>
  <si>
    <t>认真落实《关于印发社会救助对象医疗救助制度实施办法〉（西民发〔2015〕28号）文件精神，进一步做好对社会救助对象的医疗救助工作 ，发挥医疗救助在社会救助体系中的重要作用，有效缓解民政对象的就医负担，保障此类困难群体的基本生活；进一步做好对社会救助对象的医疗救助工作 ，发挥医疗救助在社会救助体系中的</t>
  </si>
  <si>
    <t>落实政策到位</t>
  </si>
  <si>
    <t>按政策持续执行</t>
  </si>
  <si>
    <t>95</t>
  </si>
  <si>
    <t>11010222T000000403466-优抚对象定期生活补助护理</t>
  </si>
  <si>
    <t xml:space="preserve">   根据北京市财务局、退役军人事务局（京退役事务局发〔2019〕41号）文件精神，我街道现有烈属1名，因公牺牲遗属1名，病故遗属3名，参战退役3名，在乡复员4名，带病退伍2名，老年烈士子女2名，在乡伤残1名，3名四级以上伤残军人享受护理费，共20名优抚对象享受生活补助和护理，按月给予发放，年度预计发放80万元；</t>
  </si>
  <si>
    <t>落实北京市《军人抚恤优待实施办法》，依照北京市财务局、退役军人事务局（京退役事务局发〔2019〕41号）文件精神，有效保障烈属，因公牺牲遗属，病故遗属，参战退役军人，在乡复员军人等各类优抚对象的生活，激励优抚对象的爱国情怀。</t>
  </si>
  <si>
    <t>优抚对象每月定期生活补助护理费发放</t>
  </si>
  <si>
    <t>18</t>
  </si>
  <si>
    <t>60</t>
  </si>
  <si>
    <t>11010222T000000403478-自主救助</t>
  </si>
  <si>
    <t xml:space="preserve">  以解决城乡群众突发性、紧迫性、临时性基本生活困难为目标，通过完善政策措施，健全工作机制，强化责任落实，鼓励社会参与，增强救助时效，编实织密困难群众基本生活安全网，切实保障困难群众基本生活权益。使低保及边缘人员的困难得到缓解，充分发挥社会救助托底线、救急难作用，维护社会稳定、化解社会矛盾、促进地区建设与和谐稳定</t>
  </si>
  <si>
    <t>自主救助资金是对社会救助资金的有效补充，在几年的实践中发挥了重要的兜底作用。维护社会稳定、化解社会矛盾、促进地区建设与和谐稳定</t>
  </si>
  <si>
    <t>救助街道辖区内因病、因自然灾害、因意外事故和突发事件等特殊困难人群家庭</t>
  </si>
  <si>
    <t>户</t>
  </si>
  <si>
    <t>根据困难群体实际情况完成时效</t>
  </si>
  <si>
    <t>充分发挥社会救助托底线、救急难作用。</t>
  </si>
  <si>
    <t>困难群体满意度</t>
  </si>
  <si>
    <t>11010222T000000403487-计划生育宣传教育经费</t>
  </si>
  <si>
    <t>通过开展各项宣传活动来转变群众的婚育观念，进一步普及优生优育、避孕节育、生殖健康知识在群众中的知晓率；关爱计划生育特殊困难家庭，完善新希望家园建设。按照以人为本的服务理念，从群众的需求出发，做好优质服务，真正落实科学发展观，为群众谋求生殖健康的最大限度，人人享有初级生殖保健，提高群众的生命和生活质量，促进家庭和谐。</t>
  </si>
  <si>
    <t>项目活动预计完成时间</t>
  </si>
  <si>
    <t>不断提高计生政策的知晓率，使群众能够享受免费的婚孕检、避孕药具等基本公共卫生服务。落实国家市区扶助保障政策，足额发放特扶家庭的慰问津贴，开展各类活动加强关怀；慰问去世、生病住院、家中变故的特扶家庭</t>
  </si>
  <si>
    <t>严格落实国家市区出台的特扶家庭帮扶意见及政策</t>
  </si>
  <si>
    <t>维护计生宣传栏、报栏。订阅专业报刊杂志，加强宣传氛围的营造</t>
  </si>
  <si>
    <t>通过生日、公园年票、保险、慰问金、节日庆祝活动等方式关怀计生特扶家庭</t>
  </si>
  <si>
    <t>497</t>
  </si>
  <si>
    <t>43.112</t>
  </si>
  <si>
    <t>提高计生政策及国家基本公共服务的知晓率，提高居民生殖健康水平。关爱关怀计划生育特扶家庭，缓解其养老中遇到的实际困难</t>
  </si>
  <si>
    <t>使计生特扶家庭惠享各项帮扶政策，使地区家庭能够及时获得相关政策指导</t>
  </si>
  <si>
    <t>11010222T000000403489-计划生育宣传员及专干补贴</t>
  </si>
  <si>
    <t>组建抓好用好计生宣传员队伍和社区计生专干，加强业务培训与管理。运用宣传反馈机制，倡导正确的婚育观念，进一步普及优生优育、避孕节育、生殖健康知识在群众中的知晓率，提升计划生育服务水平。</t>
  </si>
  <si>
    <t>计生专干补贴发放人数</t>
  </si>
  <si>
    <t xml:space="preserve">23 	</t>
  </si>
  <si>
    <t>计划生育宣传员补贴发放，每人200元/年</t>
  </si>
  <si>
    <t>688</t>
  </si>
  <si>
    <t>加强宣传员及社区计生专干队伍建设</t>
  </si>
  <si>
    <t>为计生宣传员和专干发放工作补贴</t>
  </si>
  <si>
    <t>发放计生宣传员和专干补贴</t>
  </si>
  <si>
    <t>14.91</t>
  </si>
  <si>
    <t>保障宣传员享受政策获得补贴，保障计生专干享受政策获得补贴</t>
  </si>
  <si>
    <t>积极落实国策，提升计划生育服务水平</t>
  </si>
  <si>
    <t>11010222T000000403491-特扶家庭经济补助</t>
  </si>
  <si>
    <t>落实国家、市区家庭政策，对特扶家庭成员提供帮扶，按照政策要求对其进行一次性经济帮扶，发放帮扶款。按照特扶家庭成员住院护理津贴补助办法，做好住院单据的审核，合格人员给予护理补贴的发放，缓解其治病就医等面临的实际困难，化解潜在矛盾，促进社会稳定。</t>
  </si>
  <si>
    <t>扶助保障资金</t>
  </si>
  <si>
    <t>21</t>
  </si>
  <si>
    <t>审核报销发放资金时限</t>
  </si>
  <si>
    <t>根据《北京市西城区关于对计划生育特殊家庭成员开展帮扶工作的意见》西行规发〔2018〕3号，独生子女发生意外伤残致使基本丧失劳动能力或者死亡，其父母不在生育或收养子女的，女方年满五十五周岁，男方年满六十周岁的，所在区、县人民政府应当给予每人不少于10000元的一次性经济帮助。</t>
  </si>
  <si>
    <t>根据《北京市西城区关于对计划生育特殊家庭成员开展帮扶工作的意见》西行规发〔2018〕3号，因疾病或意外导致特扶家庭成员在二级及二级以上医院住院，且护理等级为二级以上，家庭无力照顾，确需聘请护工的，凭住院证明，享受住院护理津贴补助100元/天，每人每年累计不超过45天。</t>
  </si>
  <si>
    <t>特扶人员住院护理津贴补助</t>
  </si>
  <si>
    <t>特扶人员一次性经济帮扶</t>
  </si>
  <si>
    <t>1000</t>
  </si>
  <si>
    <t>元/人</t>
  </si>
  <si>
    <t>帮助特扶家庭缓解其治病就医等面临的实际困难，化解潜在矛盾，促进社会稳定。</t>
  </si>
  <si>
    <t>符合条件的申领对象能获得帮扶、符合条件的申请对象能获发住院补贴</t>
  </si>
  <si>
    <t>11010222T000000403498-地区卫生工作经费</t>
  </si>
  <si>
    <t xml:space="preserve"> 1、爱国卫生月、城市清洁日、周末卫生日等活动通过宣传活动，号召居民主动参与，增强公众卫生意识，让居民从自身做起，建设干净整洁宜居社区，提升居民居住环境品质；2、春冬季灭鼠活动，为居民营造干净健康居住环境；3、夏季和秋季是各种蚊虫滋生季节，蚊虫给居民生活带来巨大困扰，为了居民有舒适的居住环境，需要经常灭杀蚊虫等有害病媒生物。4、常年常规除四害，处理12345应急接诉即办，创建宜居健康生活环境。5、5月31日世界控烟日活动，每年秋冬季控烟，常规控烟宣传。
1.通过健康宣传，向街道居民传播全民健康生活方式理念，使居民了解掌握基本健康常识，提高健康生活方式水平。2.在往年创建健康社区的基础上，再创建健康生活方式社区，推进街道各社区逐步迈进健康社区。3.通过开展相关健康活动，组织更多居民以实际行动参与到全民健康生活方式行动中来，带动更多群众参与到健康行动中，为推进健康西城2030计划作出贡献。
组织开展预防精神障碍发生、促进精神障碍患者康复等工作，组织居民委员会为生活困难的精神障碍患者家庭提供帮助，落实精神残疾监护补贴发放工作。</t>
  </si>
  <si>
    <t>有效预防、控制和消除鼠、蚊、蝇、蟑害降低鼠、蚊、蝇、蟑密度，创建健康宜居生态环境。通过开展相关健康活动，组织更多居民以实际行动参与到全民健康生活方式行动中来，带动更多群众参与到健康行动中，为推进健康西城2030计划作出贡献。</t>
  </si>
  <si>
    <t>通过引入第三方专业消杀公司除四害，防止疾病传播，保障人民身体健康。提高全明健康生活。</t>
  </si>
  <si>
    <t>卫生健康工作主要服务对象为辖区单位和居民，居民满意度是衡量各项工作的重要标准，社区居民抽样100%的居民代表对爱卫会工作表示比较满意。</t>
  </si>
  <si>
    <t>对辖区居民传播全民健康生活方式理念，通过健康日进行宣传。</t>
  </si>
  <si>
    <t>通过引入第三方专业消杀公司，在街道全年开展专业、科学、积极防治四害，降低地区鼠、蚊、蝇、蟑密度；为23个社区进行一个月一次灭蚊蝇、灭蟑鼠活动。</t>
  </si>
  <si>
    <t>开展宣传活动，组织社区精防专干业务培训。</t>
  </si>
  <si>
    <t>爱国卫生：通过专业、科学、积极防治四害，降低地区鼠、蚊、蝇、蟑密度，提高地区单位和居民优质生活环境。通过宣传吸烟有害健康，让居民逐步远离烟草，保障身体健康。创建健康生活理念，提高身体素质。使居民了解掌握基本健康常识，提高健康生活方式水平。做好精神卫生管理工作。</t>
  </si>
  <si>
    <t>按照上级要求开展爱国卫生全民健康活动，全年按时定量开展消杀四害活动。全年宣传禁烟，开展世界无烟日活动。</t>
  </si>
  <si>
    <t>全年爱卫会工作成本</t>
  </si>
  <si>
    <t>41.6</t>
  </si>
  <si>
    <t>11010222T000000403541-地区红十字工作经费</t>
  </si>
  <si>
    <t>按照西城区卫生健康委通知，根据《中华人民共和国献血法》、《京献办字【2018】15号》和国家卫生健康委员会的统一部署，并按照北京市献血办开展无偿献血工作的要求，展览路街道开展辖区团体无偿献血工作，动员组织机关和企事业单位及个人参加无偿献血。经街道办公会及工委会研究决定，为进一步保障无偿献血者身体恢复，更好体现人文关怀，给无偿献血者提供营养补助费。
按照区红十字会通知要求，组织机关和企事业单位及辖区居民开展应急救护取证培训，提高应对突发事件的应急处置能力和自救互救能力。
按照区红十字会要求，为社区及辖区会员单位订阅红十字专刊，宣传“人道、博爱、奉献”的红会精神。</t>
  </si>
  <si>
    <t>红会献血、培训师资、订阅专刊费用</t>
  </si>
  <si>
    <t>71.1</t>
  </si>
  <si>
    <t>有效无偿献血690个单位，开展应急救护培训，考试合格，取得证书。</t>
  </si>
  <si>
    <t>按照区下达指标任务要求，有效献血690个单位。</t>
  </si>
  <si>
    <t>690</t>
  </si>
  <si>
    <t>按照区任务要求，每年开展应急救护取证培训300人。</t>
  </si>
  <si>
    <t>为23个社区及27个辖区会员单位订阅2类红十字专刊。</t>
  </si>
  <si>
    <t>类</t>
  </si>
  <si>
    <t>5-9月开展献血采取多批次、小规模、分区域的方式。</t>
  </si>
  <si>
    <t>5</t>
  </si>
  <si>
    <t>宣传弘扬红十字会的“人道、博爱、奉献”精神，通过无偿献血，帮助需要用血的病人，挽救更多的生命，弘扬红会精神。</t>
  </si>
  <si>
    <t>增强地区会员单位、辖区居民、无偿献血者对街道工作的认可。</t>
  </si>
  <si>
    <t>11010222T000000403578-民生政策保障经费</t>
  </si>
  <si>
    <t>弘扬博爱精神，慈善宣传活动，慈善助学，慈善助老，慈善助医。清明节“传递亲情、传承文化”，为全国受灾地区群体和展览路街道弱势群体募集款物，慰问辖区困难老知青，感受到党和政府的关怀和温暖，为维护社会和谐稳定发挥积极作用。</t>
  </si>
  <si>
    <t>26.8</t>
  </si>
  <si>
    <t>清明节等祭祀节日完成时效</t>
  </si>
  <si>
    <t>弘扬博爱精神，发挥募捐和慈善公益作用，慰问弱势群体</t>
  </si>
  <si>
    <t>慈善、殡葬、募捐、民政政策宣传</t>
  </si>
  <si>
    <t>辖区困难知青人员管理慰问</t>
  </si>
  <si>
    <t>困难知青满意度</t>
  </si>
  <si>
    <t>保证党和政府的各项惠民措施落实到位</t>
  </si>
  <si>
    <t>感受到党和政府的关怀和温暖，为维护社会和谐稳定发挥积极作用。</t>
  </si>
  <si>
    <t>11010222T000000403580-残疾人就业和补助经费</t>
  </si>
  <si>
    <t>残疾人的就业是残疾人事业的重要组成部分，也是残疾人及其家属所关心的一个社会问题。残疾人就业，意味着他们的经济生活、精神生活和社会地位的提高，因此，解决有劳动能力的残疾人就业，是实现残疾人走向社会的根本途径。</t>
  </si>
  <si>
    <t>根据实际情况产生人员补助</t>
  </si>
  <si>
    <t>为社会做出自己力所能及的工作</t>
  </si>
  <si>
    <t>开展残疾人就业和补助活动</t>
  </si>
  <si>
    <t>解决残疾人就业问题</t>
  </si>
  <si>
    <t>服务对象满意度为残疾人提供就业场所</t>
  </si>
  <si>
    <t>11010222T000000403581-残疾人精准帮扶居家服务</t>
  </si>
  <si>
    <t>残疾人是一个特殊的群体，他们因自身生理、心理等障碍，多数生活主要依靠家庭成员供养或社会救助，需要格外关心和关注，推出了为残疾人提供居家托养上门服务项目，受到残疾人家庭的欢迎。</t>
  </si>
  <si>
    <t>根据京残工委[2019]8号</t>
  </si>
  <si>
    <t>一户多残、老残一体、孤残重残、多重残疾等特殊困难家庭残疾人，居家服务购买家政</t>
  </si>
  <si>
    <t>11010222T000000403652-社区工作者经费</t>
  </si>
  <si>
    <t>按照根据《中共中央办公厅国务院办公厅关于加强和改进城市社区居民委员会建设工作的意见》（中办发〔2010〕27号）和《中共北京市委办公厅 北京市人民政府办公厅印发《关于全面加强城乡社区居民委员会建设工作的意见》的通知（京办发〔2011〕26号）有关规定，切实加大经费保障力度，不断提高社工综合素质。</t>
  </si>
  <si>
    <t>通过加强队伍建设，不断提高社区居民自治能力和公共服务水平，加快地区社区建设步伐，进一步深化和谐社会建设。</t>
  </si>
  <si>
    <t>近年来，社区环境设施有了很大改善，居民文明素质有了较大提高，社区服务管理水平有了显著提升。</t>
  </si>
  <si>
    <t>分批次对23个社区社工、新招录社工、社区后备人才共计368人，分类分层开展专业化培训，提升综合业务能力</t>
  </si>
  <si>
    <t>374</t>
  </si>
  <si>
    <t>通过与人事机构的合作，签订人事代理协议，为社工提供专业的人事代理服务，具体为50元/人/月，按照季度支付。</t>
  </si>
  <si>
    <t>按照社工实际人数按月发放用餐补贴，做好社工体检等保障性工作</t>
  </si>
  <si>
    <t>按照工作进度安排支出</t>
  </si>
  <si>
    <t>按照市、区关于建设和谐社区的指示精神和相关要求，紧紧围绕和谐社区建设工作目标，以社区工作者队伍建设作为建设和谐社区的切入点和着力点，以推进和谐社区建设步伐。项目主要包括社区工作者队伍建设、社区居委会人员学习培训等方面工作经费。</t>
  </si>
  <si>
    <t>服务对象满意度。</t>
  </si>
  <si>
    <t>6663.312</t>
  </si>
  <si>
    <t>11010222T000000403653-社区居民自治及志愿者经费</t>
  </si>
  <si>
    <t>按照根据《中共中央办公厅国务院办公厅关于加强和改进城市社区居民委员会建设工作的意见》（中办发〔2010〕27号）和《中共北京市委办公厅 北京市人民政府办公厅印发《关于全面加强城乡社区居民委员会建设工作的意见》的通知（京办发〔2011〕26号）有关规定，充分发挥居民自治、参与式协商在居民事务上发挥的作用，大力推动社区民生工作民意立项工程，充分利用社区居民议事厅、阳光会商室、居民小组参与型协商等分层协商模式和街巷自治共建理事会、志愿者队伍量引导辖区广大居民参与社区治理，扩大居民参与基层治理的渠道，提升居民自我服务自我管理能力。进一步加强楼门院建设，夯实社区工作基础，调动社区楼门（院）长参与社区工作的积极性。</t>
  </si>
  <si>
    <t>84</t>
  </si>
  <si>
    <t>按照《京组通【2020】19号关于印发＜巩固社区疫情防控成果推进首都社区治理工作方案＞的通知》的要求，对社区志愿服务队进行规范化管理。</t>
  </si>
  <si>
    <t>指导社区开展民生工作民意立项，社会动员工作。</t>
  </si>
  <si>
    <t>春节、防暑降温慰问社区楼门院长、小区负责人、居委会委员（不坐班），慰问2950人。</t>
  </si>
  <si>
    <t>2950</t>
  </si>
  <si>
    <t>以社区志愿者队伍建设为切入点和着力点，培养热情积极志愿者队伍，有利于使居民更充分的参与到社区建设工作中来，提高社区居民自治能力。</t>
  </si>
  <si>
    <t>以“民生工作民意立项”为抓手，完善社区多元参与共治共享新格局，广泛征集民需，扩大居民参与基层治理的渠道，提升居民自我服务自我管理能力。</t>
  </si>
  <si>
    <t>以社区楼门（院）长队伍建设为切入点和着力点，培养热情积极、工作得力、认真负责的楼门院长队伍，有利于使居民更充分的参与到社区建设工作中来，提高社区居民自治能力。</t>
  </si>
  <si>
    <t>11010222T000000403658-社区科普经费</t>
  </si>
  <si>
    <t>在疫情防控常态化背景下，贯彻《全民科学素质行动计划纲要》的精神，加大投入力度，整合地区各级各类科普工作资源，广泛开展形式多样的活动，全面地满足地区居民的素质提升和学习需求，提升地区全民科学素质，有效推进展览路地区科普工作全面发展，为西城区科普发展提供精神力量和智慧支持。</t>
  </si>
  <si>
    <t>更新街道科普画廊</t>
  </si>
  <si>
    <t>块</t>
  </si>
  <si>
    <t>街道科普文化空间运营</t>
  </si>
  <si>
    <t>56</t>
  </si>
  <si>
    <t>小时</t>
  </si>
  <si>
    <t>开展“科技让生活更美好”主题系列活动</t>
  </si>
  <si>
    <t>场</t>
  </si>
  <si>
    <t>配合区科协完成各项区级科普活动，各社区根据实际情况开展科普活动</t>
  </si>
  <si>
    <t>17.702</t>
  </si>
  <si>
    <t>全面地满足地区居民的素质提升和学习需求，提升地区全民科学素质</t>
  </si>
  <si>
    <t>11010222T000000403659-社区教育经费</t>
  </si>
  <si>
    <t>落实全面社区教育工作目标责任，根据地区实际工作内容细化职责分工，充分发挥学区理事会作用，整合调动地区资源，以资源为导向，以需求为基础，在地区居民、中小学校开展德智教育系列活动、学习型社区创建、幸福生活技能培训、健康生活指导、市民学习周活动等，通过德治教育活动逐步提高地区各类人群的道德素质。根据《关于进一步减轻义务教育阶段学生作业负担和校外培训负担的意见》（“双减”工作）要求，落实属地责任，鼓励办好家长学校，推动社区家庭教育指导中心、服务站点建设。加强与辖区幼儿园、各中小学的沟通合作，为学校减负提质提供支持。</t>
  </si>
  <si>
    <t>66.18</t>
  </si>
  <si>
    <t>配合区教委认真完成首都市民学习之星的推荐上报工作，履行好二级单位审核职责，各街道推荐候选人</t>
  </si>
  <si>
    <t>支持街道社区教育学校建设，与社区教育学校开展教育合作</t>
  </si>
  <si>
    <t>每年参与学分认证的社区教育课程申报</t>
  </si>
  <si>
    <t>门</t>
  </si>
  <si>
    <t>积极推动街居两级社区教育工作开展，以社会主义核心价值观为指导，促进市民素养提升。重点开展老年教育与家庭教育等工作，举办街道级别线上线下教育活动</t>
  </si>
  <si>
    <t>利用现有各类资源为老年教育提供服务，建设好街道老年学习基地，老年学习基地要求组织管理规范、计划安排合理、活动组织形式多样、学习内容健康向上、场地经费有保障</t>
  </si>
  <si>
    <t>组织社区工作人员参加学习型社区建设相关线上线下培训讲座，提高学习型社区建设的工作水平与能力，积极培育社区学习共同体，引导居民开展自主学习，积极参与“学润西城”市民终身学习服务平台建设与使用，与区社区学院合作维护街道辖区内市民终身学习认证点正常运行与使用</t>
  </si>
  <si>
    <t>择优推荐“西城区市民终身学习服务基地”候选机构或市民学习品牌，配合区教委完成区域内市民终身学习服务基地网络的均衡布局与建设工作，并为街道辖区内市民基地的正常运行与使用提供支持</t>
  </si>
  <si>
    <t>继续认真落实区政府《关于印发学区制工作实施方案的通知》（西政发[2018]1号）的工作要求，明确学区办公室负责人，成立学区理事会，建立和完善学区制管理制度、工作制度和工作流程</t>
  </si>
  <si>
    <t>加强社区居民和未成年人思想道德教育、科学素质，提高地区各类人群的综合素质，为创建和谐社区打下夯实基础。</t>
  </si>
  <si>
    <t>11010222T000000403660-社区文化购买服务</t>
  </si>
  <si>
    <t>根据《北京市西城区推进公共文化服务体系示范区建设实施方案（2020-2025年）》《西城区文化馆总分馆制改革实施方案》文件精神，要求提升基层公共文化设施服务效能。盘活现有设施存量，持续推进“总分馆制”建设。优化完善区级图书馆、文化馆“总分馆制”建设，完善相关制度保障，持续推进“总分馆制”在各街道综合文化中心和社区综合文化室的建设工作，在区内形成总馆带分馆、分馆带社区综合文化室的公共服务运行机制，有效提升全区公共文化服务水平。
此项经费主要用于提升街道文化馆、社区综合文化室的硬件设施；同时开展各层级文化志愿者业务指导培训、街道及社区文化团队扶持项目资金；制定公共文化服务供需目录，开展“菜单式”、“订单式”服务，进一步提升服务效能。</t>
  </si>
  <si>
    <t>开展群众公共文化培训</t>
  </si>
  <si>
    <t>35</t>
  </si>
  <si>
    <t>开展群众满意的公共文化活动</t>
  </si>
  <si>
    <t>提升本地区公共文化服务水平，丰富地区居民的文化生活，提升地区居民的文化素养，提高街道社区的凝聚力。</t>
  </si>
  <si>
    <t>预算控制规模</t>
  </si>
  <si>
    <t>51.5</t>
  </si>
  <si>
    <t>整体提升展览路地区公共文化服务水平</t>
  </si>
  <si>
    <t>11010222T000000403661-社区体育经费</t>
  </si>
  <si>
    <t>按照北京市全民健身示范街道工作要求，结合市、区体育局相关工作及年终绩效考核开展各类全民健身活动。按区体育局“三年行动计划”做好全民健身场地建设工作及体育器材的维护、更换安装工作。</t>
  </si>
  <si>
    <t>结合地区体育文化资源，打造地区全民健身品牌项目，构筑全民健身良好文化氛围。</t>
  </si>
  <si>
    <t>整体提升展览路地区群众体育工作水平</t>
  </si>
  <si>
    <t>建设全民健身场地</t>
  </si>
  <si>
    <t>开展全民健身活动</t>
  </si>
  <si>
    <t>通过各类体育活动竞技体育和群众体育的结合，突出健身性、观赏性、娱乐性和群众参与性</t>
  </si>
  <si>
    <t>85</t>
  </si>
  <si>
    <t>80</t>
  </si>
  <si>
    <t>11010222T000000403665-社区办公、活动用房维修及转型升级</t>
  </si>
  <si>
    <t>为落实北京市社区服务站开放式服务试点建设的相关要求，按照西城区社区服务站转型升级工作部署，对23个社区从接待受理、活动、议事、服务等区域功能化布局和可进入、可参与、可共享的开放式服务方式入手，按照亲民化居民“会客厅”的场景理念，实施亲民化改造，同时对23个社区房屋漏雨、配套设施维修及社区办公及公益性用房更换小零件。</t>
  </si>
  <si>
    <t>对23个社区服务站转型升级改造，同时对23个社区房屋漏雨、配套设施维修及社区办公及公益性用房更换小零件</t>
  </si>
  <si>
    <t>保障社区办公及活动用房的正常使用，营造安全、节能、舒适的办公环境</t>
  </si>
  <si>
    <t>163.838</t>
  </si>
  <si>
    <t>营造安全、节能、舒适的办公环境，提高社区居民自治能力和公共服务水平，加快地区社区建设步伐，进一步深化和谐社会建设</t>
  </si>
  <si>
    <t>11010222T000000403670-社区老积极分子和居委会不坐班委员人员经费</t>
  </si>
  <si>
    <t>按照《北京市民政局、北京市财政局、北京市人力资源和社会保障局关于调整全市退离居委会老积极分子待遇政策的通知》、《北京市社区工作者管理办法（试行）》和《关于进一步规范社区工作者待遇的通知》，保障老积极分子及居委会不坐班委员福利待遇。</t>
  </si>
  <si>
    <t>129.712</t>
  </si>
  <si>
    <t>通过保障老积极分子及居委会不坐班委员福利待遇，不断提高社区居委会自治能力和公共服务水平，加快地区社区建设步伐</t>
  </si>
  <si>
    <t>近年来，通过加强队伍建设，不断提高社区居民自治能力和公共服务水平，加快地区社区建设步伐，进一步深化和谐社会建设。</t>
  </si>
  <si>
    <t>保障老积极分子及居委会不坐班委员福利待遇</t>
  </si>
  <si>
    <t>102</t>
  </si>
  <si>
    <t>11010222T000000403672-城市管理协管员人员经费</t>
  </si>
  <si>
    <t>承接区级职能部门下沉的协管员，对城市管理协管员进行集中管理，通过劳务派遣的方式完成人员招聘、组织培训、考核监督等工作。通过不断完善“社区吹哨、部门报到”工作机制，整合区域各类主体力量，统筹解决社区内的安全生产等问题，建立起“管早、打小”和“小事不出社区”的社区综合执法常态化工作运行机制。</t>
  </si>
  <si>
    <t>逐步实现总数管理统一、招聘渠道统一、工资待遇统一、岗位设置统一、绩效考核统一</t>
  </si>
  <si>
    <t>通过劳务派遣的方式对城市管理协管员进行集中管理，不断完善“社区吹哨、部门报到”工作机制，整合区域各类主体力量，统筹解决社区内的安全生产等问题。</t>
  </si>
  <si>
    <t>140</t>
  </si>
  <si>
    <t>按照全区分步实施要求，逐步实现总数管理统一、招聘渠道统一、工资待遇统一、岗位设置统一、绩效考核统一。</t>
  </si>
  <si>
    <t>近年来，通过加强协管员队伍建设，不断提高社区居民自治能力和公共服务水平，加快地区社区建设步伐，进一步深化和谐社会建设。</t>
  </si>
  <si>
    <t>16218240</t>
  </si>
  <si>
    <t>11010222T000000403685-养老工作经费</t>
  </si>
  <si>
    <t>确保居家养老为老服务各项工作的开展和落实，通过政府主导，发挥其社会效益，包括把为老服务政策、法规宣传到老年人中间，把为老服务的项目送到老年人中间，把政府对老年人的关爱送到老年人中间，通过活动的开展，活跃丰富老年人的生活，解决老年人生活当中遇到的困难，使老年人老有所养、老有所学、老有所乐、老有所为。养老照料中心和社区养老服务驿站是老年服务的核心场所，是机构养老、社区养老的基础，是居家养老的支撑。</t>
  </si>
  <si>
    <t>为老年服务政策、法规宣传</t>
  </si>
  <si>
    <t>依据京政办发{2020}17号文件，为老年人提供精准和全面的服务。</t>
  </si>
  <si>
    <t>春节、重阳节慰问人数</t>
  </si>
  <si>
    <t>春节、重阳节慰问标准</t>
  </si>
  <si>
    <t>6.5</t>
  </si>
  <si>
    <t>确保居家养老为老服务各项工作的开展和落实，通过政府主导，发挥其社会效益，包括把为老服务政策、法规宣传到老年人中间，把为老服务的项目送到老年人中间，把政府对老年人的关爱送到老年人中间，通过活动的开展，活跃丰富老年人的生活，解决老年人生活当中遇到的困难，使老年人老有所养、老有所学、老有所乐、老有所为。</t>
  </si>
  <si>
    <t>11010222T000000403689-老龄工作购买服务</t>
  </si>
  <si>
    <t>1、完成街道在区域养老服务联合体试点阶段的工作要求，统筹区域重点老年人群体的居家养老服务需求，高效落实供需对接。
2、持续完善养老服务体系，提升区域内养老服务供给能力与服务水平，提高基本社会服务水平。
3、以快速响应、标准服务培养老年人消费习惯，以折扣服务提升老年人服务购买力，促进本区域养老产业良性发展。
4、为街道探索信息化养老模式提供新的思路，为全区建立养老服务供需对接指挥调度平台提供模式探索。
5、提升街道老年人获得感、幸福感、安全感</t>
  </si>
  <si>
    <t>开展“洗浴、代换煤气、上门理发”三项为老服务</t>
  </si>
  <si>
    <t>将居家老人和政府、社区、社会组织紧密的联系起来，保障老年人的居家安全</t>
  </si>
  <si>
    <t>50000</t>
  </si>
  <si>
    <t>落实“街道办事处承担养老服务政策落实、区域统筹及资源整合等职责，牵头组建街道养老服务联合体”工作要求，在试点实践的基础上，加快推进区域养老服务联合体建设，进一步加强对居家和社区养老服务统筹，推动实现养老服务设施布局优化、功能衔接有序、服务优质高效。</t>
  </si>
  <si>
    <t>46.2</t>
  </si>
  <si>
    <t>满足广大老年人尤其是高龄老人、空巢老人和特困老人等老年群体的生活照料、家政服务、康复护理、精神慰藉、文化娱乐等需求，进一步提高居家养老服务现代化水平；探索有效的居家养老服务模式，将居家老人和政府、社区、社会组织紧密的联系起来，保障老年人的居家安全。</t>
  </si>
  <si>
    <t>11010222T000000415258-抚恤金及丧葬费</t>
  </si>
  <si>
    <t>支付2023年街道各类人员（如机关人员，机关离退休人员，地方退休人员，以及其他人员)病故及牺牲抚恤金，按照标准，由病故人员原管理部门按政策计算抚恤金金额，财务代为发放。全年预计300万元，具体金额以实际支出为准。</t>
  </si>
  <si>
    <t>根据京人社公发〔2012〕194号，《关于我市机关在职及离退休、退职人员死亡一次性抚恤金发放办法的通知》，文件执行。</t>
  </si>
  <si>
    <t>抚恤金与基本工资基数</t>
  </si>
  <si>
    <t>机关在职及离退休人员，民政地退人员，民政优抚人员，幼儿园退休人员等抚恤金及丧葬费保障</t>
  </si>
  <si>
    <t>11010222T000001276432-绿化养护服务</t>
  </si>
  <si>
    <t xml:space="preserve">    根据《北京市城镇绿地养护管理投资标准的意见》京绿办发（2021）300号，一级绿地成熟绿地养护管理投资标准17元/平米*年。核心区、城市副中心，绿地养护管理按1.3的系数上调投资标准。辖区26条道路及23个社区共计122270.8平方米，按照一级绿地进行养护。对展览路地区背街小巷花箱296个进行养护。绿地修剪抢险作业产生的绿化垃圾、养护范围绿化带内的垃圾、辖区无主绿化垃圾等按照“西城区垃圾分类实施方案”及时清运处理；危树、险树和突发事件的处理。辖区绿化植被生长状态良好，持续改善辖区绿化环境，居民基本满意无重大投诉。</t>
  </si>
  <si>
    <t>有害生物的防治</t>
  </si>
  <si>
    <t>修剪、浇水、打药、施肥</t>
  </si>
  <si>
    <t>绿地养护</t>
  </si>
  <si>
    <t>122270.8</t>
  </si>
  <si>
    <t>全年开展绿化养护作业</t>
  </si>
  <si>
    <t>5-11月美国白蛾防治及危险性病虫害防治打药</t>
  </si>
  <si>
    <t>降低服务成本</t>
  </si>
  <si>
    <t>绿化植被整洁健康生长</t>
  </si>
  <si>
    <t>地区绿化整洁宜居</t>
  </si>
  <si>
    <t>1968193.28</t>
  </si>
  <si>
    <t>11010222T000001711431-疫情防控经费</t>
  </si>
  <si>
    <t>按照“街道统筹、社区动员、突出重点、组织有序、储备充足、优质高效、确保安全”的管理原则，做好核酸检测、防疫管控、疫苗接种、防疫宣传等日常防疫工作，确保各项基础物资、防护物资、保障物资、各类设备储备充分，确保接到疫情防控工作指令后，组织本辖区区域开展疫情防控工作。</t>
  </si>
  <si>
    <t>服务辖区居民</t>
  </si>
  <si>
    <t>13</t>
  </si>
  <si>
    <t>万人</t>
  </si>
  <si>
    <t>保障各社区基础物资、防护物资、保障物资、各类设备储备充分</t>
  </si>
  <si>
    <t>保安参与值守</t>
  </si>
  <si>
    <t>采购物资验收合格率</t>
  </si>
  <si>
    <t>根据《新冠肺炎聚集性疫情处置指南（修订版）》（联防联控机制综发〔2021〕75号）《北京市社区（村）新冠肺炎疫情防控工作要点》（京防组办发〔2021〕20号）《北京市突发新冠肺炎疫情应急处置工作指引（第一版）》（京防组流发〔2021〕4号）等文件精神，优质高效完成区域疫情防控工作任务。</t>
  </si>
  <si>
    <t>11010223T000001972775-社区安全巡查员兼职巡查员岗位津贴</t>
  </si>
  <si>
    <t>杜龙堂</t>
  </si>
  <si>
    <t>68321751</t>
  </si>
  <si>
    <t>向地区企业宣传安全生产法律法规；建立地区安全生产管理工作档案，建立生产经营单位基础台账；对辖区单位进行安全生产巡查并督促整改；配合街道其他安全生产相关工作等</t>
  </si>
  <si>
    <t>276000</t>
  </si>
  <si>
    <t>安全生产巡查记录单填报质量</t>
  </si>
  <si>
    <t>安全生产巡查记录单填报时效</t>
  </si>
  <si>
    <t>365</t>
  </si>
  <si>
    <t>天</t>
  </si>
  <si>
    <t>安全生产巡查记录单填报数量</t>
  </si>
  <si>
    <t>3312</t>
  </si>
  <si>
    <t>相关产品对经济发展带来的影响。</t>
  </si>
  <si>
    <t>企业对安全生产巡查记录单填报满意度</t>
  </si>
  <si>
    <t>11010223T000001979179-基层党组织津贴补贴</t>
  </si>
  <si>
    <t xml:space="preserve">  充实基层党建工作力量，优化基层党组织党务工作者队伍结构，提升党务工作者整体工作水平，切实提高地区基层党建工作质量。</t>
  </si>
  <si>
    <t>宣传和执行党的路线、方针、政策和执行党中央、上级组织和本组织的决议，充分发挥党员的先锋模范作用，密切联系群众，经常了解群众对党员、党的工作的批评和意见，维护群众的正当利益，做好群众的思想政治工作。</t>
  </si>
  <si>
    <t>优良</t>
  </si>
  <si>
    <t>基层党组织要始终把服务群众作为重要职责，时刻把群众的安危冷暖挂在心上，从人民最关心、最直接、最现实的利益问题入手，为群众诚心诚意办实事，尽心竭力解难事，坚持不懈做好事。</t>
  </si>
  <si>
    <t>根据《西城区关于加强和改进城市基层党建工作的实施方案》、《关于为我市基层党组织中担任书记、副书记、委员的离退休干部党员发放工作补贴的通知》等文件精神。</t>
  </si>
  <si>
    <t>641</t>
  </si>
  <si>
    <t>充实基层党建工作力量，优化基层党组织党务工作者队伍结构</t>
  </si>
  <si>
    <t>工作补贴执行标准为：书记每人每月500元（若兼任社区居委会委员，则每人每月300元，社会办补贴200元）；副书记、委员每人每月200元（若兼任社区居委会委员，此200元由社会办补贴）。离任的人员，从离任次月停止发放补贴。新任职人员，从下月起开始发放补贴。</t>
  </si>
  <si>
    <t>2680800</t>
  </si>
  <si>
    <t>11010223T000001979324-公益性岗位补贴</t>
  </si>
  <si>
    <t>李京燕</t>
  </si>
  <si>
    <t>68325350</t>
  </si>
  <si>
    <t xml:space="preserve">公益性组织的岗位工作人员目前有：社区保安、城管协管、劳动协管、残疾人协管和公共设施维护等，这些岗位人员的工作，为维护社会稳定与正常运转，发挥了非常重要的作用。			
	</t>
  </si>
  <si>
    <t>根据2016年年底北京市西城区人力资源和社会保障局、北京市西城区财政局关于印发《西城区社会公益性就业组织管理办法（试行）》，的通知（西人社服发【2016】31号）文件</t>
  </si>
  <si>
    <t>展览路街道公益性就业组织，即北京市安展劳务服务中心，现有职工93名岗位补贴，实行动态管理。</t>
  </si>
  <si>
    <t>93</t>
  </si>
  <si>
    <t>按月发放</t>
  </si>
  <si>
    <t>公益性组织的岗位工作人员目前有：社区保安、交通协管、城管协管、劳动协管、社区保洁等，这些岗位人员的工作，为维护社会稳定与正常运转，发挥了非常重要的作用。</t>
  </si>
  <si>
    <t>接受区社保局委托第三方明查暗访地区办事人员，满意度100%</t>
  </si>
  <si>
    <t>11010223T000001979384-“两新”党建指导员补贴</t>
  </si>
  <si>
    <t>010-68320043</t>
  </si>
  <si>
    <t>充实“两新”党建工作力量，优化“两新”党组织党建指导员队伍结构，提升“两新”党组织党建指导员整体工作水平，切实提高地区“两新”党建工作质量。加强“两新”党组织科学化、规范化建设水平，激发“两新”党组织党建工作的热情，有效提高地区社会领域党建整体水平，以党建工作规范化建设推动“两新”组织健康发展。</t>
  </si>
  <si>
    <t>充实“两新”党建工作力量，优化“两新”党组织党建指导员队伍结构</t>
  </si>
  <si>
    <t>“两新”党建指导员人数</t>
  </si>
  <si>
    <t>22</t>
  </si>
  <si>
    <t>推进“两新”组织“两个覆盖”工作，不断扩大“两新”组织党的组织和党的工作覆盖，宣传和执行党的路线、方针、政策，为“两新”组织和党员群众提供综合性服务，引导“两新”组织遵守国家的法律法规，坚持正确的生产经营和发展方向，促使“两新”组织强党建，强发展。</t>
  </si>
  <si>
    <t>44</t>
  </si>
  <si>
    <t>11010223T000001983797-计划生育购买服务</t>
  </si>
  <si>
    <t>1.通过政府购买第三方居家养老照护服务的形式缓解特扶家庭“养老难”的问题，探索建立该群体养老帮扶的长效机制。提供改善其生活质量、提高健康水平、增强独立生活能力、延长健康预期寿命。2.通过发挥政府组织作用，充分动员社会力量，购买第三方服务的形式为失独群体提供关怀性社会服务，体验艺术的疗愈力量，获得人际之间的支持，增强家庭成员安全感幸福。3.为地区0-3岁婴幼儿家庭提供早期教育示范课程，更专业地指导家长提升科学喂养能力，提升家庭在婴幼儿的早期发展中的服务能力，促进地区婴幼儿早期全面健康发展。</t>
  </si>
  <si>
    <t>58.225</t>
  </si>
  <si>
    <t>家政服务覆盖家庭数</t>
  </si>
  <si>
    <t>229</t>
  </si>
  <si>
    <t>婴幼儿早教示范课程</t>
  </si>
  <si>
    <t>特扶家庭心理治疗康复课程</t>
  </si>
  <si>
    <t>72</t>
  </si>
  <si>
    <t>完成2023年家政服务商招标、验收2022年家政服务实际工作量，完成心理治疗康复课程，完成婴幼儿早教示范课程</t>
  </si>
  <si>
    <t>按照市区相关文件落实政策</t>
  </si>
  <si>
    <t>使特扶家庭能获得到最大政策服务保障，为特扶人员创造集体活动交流机会，为家庭提供科学喂养指导</t>
  </si>
  <si>
    <t>改善特扶家庭居家生活质量，帮助特扶人员心理得到一定康复，婴幼儿家庭提升科学喂养能力</t>
  </si>
  <si>
    <t>11010223T000001998400-党群活动中心工作经费</t>
  </si>
  <si>
    <t>王昉</t>
  </si>
  <si>
    <t>18910835335</t>
  </si>
  <si>
    <t>持续加强党群服务中心体系建设,持续推动党群服务中心(站点)有效服务全市基层党建工作质量水平全面提升,为建设国际一流的和谐宜居之都提供坚强的组织保证。按照升级一批、规范一批、调整 一批的思路,以党群服务中心建设统筹商务楼宇党建,形成以党群服务中心为支撑,辐射各类商务楼宇的党建阵地网络。对现有商 务楼宇工作站中条件完备、作用发挥较好的,可升级整合为商务楼 宇党群服务中心,纳入街道(乡镇)、园区党群服务中心体系管理。党群服务中心(站点)合理确定开放时间,保证工作日非上班时间和周末适时开放。建立内部管理制度,对登记受理、服务接待、活动开展等提出明确要求。鼓励通过购买服务方式,引进符合条件的社会化运营团队参与党群服务中心(站点)部 分服务项目运营。党群服务中心(站点)场所面向党员群众免费开放,提供免费或低偿服务。各级党群服务中心(站点)要充分运用 新媒体,发布各类活动信息,扩大社会知晓度和影响力。
强化政治功能,加强对各级各类组织和党员群众的政治引领,突出学习贯彻习近平新时代中国特色社会主义思想和党的路线方针政策,有效团结引领、宣传教育、联系服务党员群众,凝聚党心人心。坚持首善标准,在全市统筹建设布局合理、功能完备、互联互通的党群服务中心,形成覆盖广泛、集约高效的党群服务中心体系。突出以用为本,强化需求导向,务求实效,整合服务资源,创新活动方式,服务首都城市基层治理,服务群众美好生活。注重因地制宜,从基层实际出发、从管好用好出发、从便民利民出发,鼓励基层创新,建好一个、管好一个、用好一个。充分运用新媒体,新的科技手段，发布各类活动信息,扩大社会知晓度和影响力。将有效持续加强党群服务中心体系建设，持续推动党群服务中心（站点）有效服务全市基层党建工作质量水平全面提升。到2020年底，实现全市各区、街道、乡镇、社区、区级以上园区、知名商圈、较大的“两新”组织，以及有条件的国有企业全部建立党群服务中心（站点）。集中优势资源，聚焦“三城一区”、CBD、金融街、城市副中心等重点区域，聚焦重点地标性商务楼宇、纳税亿元以上商务楼宇和知名商圈市场，建设一批示范性、标志性的党群服务中心，着力打造北京品牌。为建设国际一流的和谐宜居之都提供组织保证。
通过加强学习教育培训，提高党员队伍整体素质，更好地培养和造就符合党和人民需要、符合街道各项工作发展需求的好党员好干部。</t>
  </si>
  <si>
    <t>党员教育培训管理人次</t>
  </si>
  <si>
    <t>1255</t>
  </si>
  <si>
    <t>党群服务中心文化墙内容变更工作</t>
  </si>
  <si>
    <t>50</t>
  </si>
  <si>
    <t>社区党组织带头人、基层党务工作者培训（支部书记轮训）</t>
  </si>
  <si>
    <t>持续加强党群服务中心体系建设</t>
  </si>
  <si>
    <t>参与辖区建设提升群众自我管理、自制服务水平</t>
  </si>
  <si>
    <t>服务对象 满意度</t>
  </si>
  <si>
    <t>29.04439</t>
  </si>
  <si>
    <t>11010223T000001998440-办公设备及专业设备购置</t>
  </si>
  <si>
    <t xml:space="preserve">    加快社区服务站标准化建设，完善社区居委会办公硬件和社区文化设施建设，实现与街道公共服务大厅一站式办公的有效衔接。</t>
  </si>
  <si>
    <t>加快社区服务站标准化建设，完善社区居委会办公硬件和社区文化设施建设</t>
  </si>
  <si>
    <t>更好地保障社区居委会办公条件，营造安全、节能、舒适的办公环境</t>
  </si>
  <si>
    <t>对23个社区居委会办公硬件设施进行补充、更新，主要是家具、电脑、打印机、复印件、空调等设备</t>
  </si>
  <si>
    <t>23.9</t>
  </si>
  <si>
    <t>11010223T000002004404-家具及设备更新</t>
  </si>
  <si>
    <t xml:space="preserve">贯彻落实党中央、国务院关于“过紧日子”的要求，同时满足街道日常办公及业务需求，最大程度发挥固定资产使用效能，提高工作效率。			
</t>
  </si>
  <si>
    <t>采购资产验收通过率</t>
  </si>
  <si>
    <t>采购物品数量</t>
  </si>
  <si>
    <t>采购按期完成率</t>
  </si>
  <si>
    <t>固定资产利用率</t>
  </si>
  <si>
    <t>机关干部满意率</t>
  </si>
  <si>
    <t>11010223T000002004453-办公及业务用房运行费</t>
  </si>
  <si>
    <t>全力保障街道各项工作的正常运转。</t>
  </si>
  <si>
    <t>运行费缴纳符合国家规定的相关标准</t>
  </si>
  <si>
    <t>运行费按时缴纳</t>
  </si>
  <si>
    <t>缴纳运行费房屋点位</t>
  </si>
  <si>
    <t>缴纳运行费的房屋利用率</t>
  </si>
  <si>
    <t>机关和服务对象干部满意率</t>
  </si>
  <si>
    <t>11010223T000002005021-办公及业务用房装修改造</t>
  </si>
  <si>
    <t xml:space="preserve">改善北营房西里社区办公和服务用房，以及调剂街道安全生产检查队办公和业务用房。更好地服务地区工会服务站南站服务范围内的会员单位和会员。			
</t>
  </si>
  <si>
    <t>重大恶性、污染事故发生率</t>
  </si>
  <si>
    <t>工程按期完成率</t>
  </si>
  <si>
    <t>装修改造工程验收通过率</t>
  </si>
  <si>
    <t>装修面积</t>
  </si>
  <si>
    <t>9481.24</t>
  </si>
  <si>
    <t>机关干部、北营房西里社区工作者、安全生产检查队、辖区居民满意率</t>
  </si>
  <si>
    <t>11010223T000002011643-公共服务大厅经费</t>
  </si>
  <si>
    <t>街道政务服务未来发展方向是政府服务以综合政务大厅为平台，作为政府直面群众服务的第一现场，以“前台综合受理、后台分类审批、综合窗口出件”的运行模式，让群众进“一门”、找“一窗”、办成事，“一门一网一窗”式的服务大幅提升群众办事便捷度和满意率，为辖区居民提供高效、精细化服务。
使街道政务服务体系更加完善，符合市区政务服务局标准化、规范化、便利化要求，为辖区内居民提供良好的、便捷的办事环境</t>
  </si>
  <si>
    <t>加快办理速度，降低办事群众投诉率</t>
  </si>
  <si>
    <t>207.3137</t>
  </si>
  <si>
    <t>让群众进“一门”、找“一窗”、办成事，“一门一网一窗”式的服务大幅提升群众办事便捷度和满意率，为辖区居民提供高效、精细化服务。</t>
  </si>
  <si>
    <t>26000</t>
  </si>
  <si>
    <t>北京市政务服务管理局于7月16日正式印发：京政服发【2019】22号文《北京市政务服务管理局关于本市街道（乡镇）政务服务中心规范化、标准化建设的指导意见》（以下简称22号文）</t>
  </si>
  <si>
    <t>办事群众满意度</t>
  </si>
  <si>
    <t>11010223T000002011671-劳动就业经费</t>
  </si>
  <si>
    <t>完成市、区下达的各项任务指标，不断加强市级区级充分就业政策宣传力度，提高本市农村劳动力的政策知晓率，使其实现就业再就业；加强辖区内岗位开发力度，合理配置就业岗位，积极推动农村劳动力转移就业，保证相关工作任务的顺利完成。按照西社就发“关于认定2022年度西城区充分就业街道、充分就业社区的决定”在辖区内开展各项就业工作。
认真做好社会化退休人员管理和服务保障工作，丰富退休人员晚年生活，保障退休人员老有所养、老有所医、老有所为、老有所乐。向辖区退休人员宣传卫生健康、法律法规等和生活息息相关的各类知识；节日慰问、大病探望，把党和政府的关怀及时送到群众中去。</t>
  </si>
  <si>
    <t>为推动本市农村劳动力就业，街道开发城市公共服务类岗位，安置本市农村户籍人员，为农民增收</t>
  </si>
  <si>
    <t>根据北京市关于“千方百计促进农民增收，推动本市农村劳动力转移就业”的工作要求、区就业工作领导小组办公室下发的《关于开展公共服务类岗位安置转移农村劳动力工作的通知》，</t>
  </si>
  <si>
    <t>结合绩效考核的相关要求，街道负责在城市公共服务类岗位安置6名本市农村劳动力。</t>
  </si>
  <si>
    <t>接受区人保局第三方对群众的满意度测评</t>
  </si>
  <si>
    <t>317420</t>
  </si>
  <si>
    <t>11010223T000002011706-企业退休人员社会化服务经费</t>
  </si>
  <si>
    <t>认真做好社会化退休人员管理和服务保障工作，丰富退休人员晚年生活，保障退休人员老有所养、老有所医、老有所为、老有所乐。向辖区退休人员宣传卫生健康、法律法规等和生活息息相关的各类知识；节日慰问、大病探望，把党和政府的关怀及时送到群众中去。</t>
  </si>
  <si>
    <t>向辖区退休人员宣传卫生健康、法律法规等和生活息息相关的各类知识；</t>
  </si>
  <si>
    <t>15</t>
  </si>
  <si>
    <t>丰富退休人员晚年生活，保障退休人员老有所养、老有所医、老有所为、老有所乐。</t>
  </si>
  <si>
    <t>11010223T000002012459-办公用房新址弱电项目</t>
  </si>
  <si>
    <t>朱明涛</t>
  </si>
  <si>
    <t>88377204</t>
  </si>
  <si>
    <t>配合办公用房新装修改造，办公楼进行整体的智能化的设计，将结构、各种系统、服务、管理进行优化组合，获得高效率、高功能与高舒适性的大楼，从而提供一个高效和具有经济效益的工作环境。以建筑为平台，兼备通信、办公、建筑设备自动化，集系统结构、服务、管理及它们之间的优化组合，提供一个高效、舒适、便利的建筑环境。同时能够适应、支持街道信息化工作未来5至10年的基础设施建设。</t>
  </si>
  <si>
    <t>276</t>
  </si>
  <si>
    <t>1.网络系统：实现千兆接入、千兆到桌面的基础网络架构 2.广播系统：实现消防联动，分区控制广播功能 安全防范系统：实现全楼公共区域监控全覆盖。主要出入口和重点房间通过门禁控制，实现刷卡售饭 3.公共服务大厅系统：为居民办理提供一个智能化，便捷化的一站式服务平台 4.机房系统：按照最新规范标准建设防雷</t>
  </si>
  <si>
    <t>适配面积</t>
  </si>
  <si>
    <t>提供一个高效和具有经济效益的工作环境，支持街道的信息化中长期发展，提升政府管理的有效性、满足社会及公众对政府公共管理和公共服务的需求。</t>
  </si>
  <si>
    <t>11010223T000002012485-新址指挥中心及相关信息化系统建设项目</t>
  </si>
  <si>
    <t>通过本次项目建设，完善街道办事处新址内全响应指挥室及各多媒体会议室信息化设备，保证街道办事处日常值、视频会议、突发事件处置、社区治安监管及社会非紧急救助等各项业务的开展，同时通过对光纤网络综合布线的建设，满足日后光纤网络办公的需要，为今后工作的顺利开展奠定基础。</t>
  </si>
  <si>
    <t>满足街道日常会议召开需求</t>
  </si>
  <si>
    <t>满足视频监控系统调用需求</t>
  </si>
  <si>
    <t>满足光缆布线及建设需求</t>
  </si>
  <si>
    <t>保证街道办事处日常值、视频会议、突发事件处置、社区治安监管及社会非紧急救助等各项业务的开展，同时通过对光纤网络综合布线的建设，满足日后光纤网络办公的需要，提升政府管理的有效性、满足社会及公众对政府公共管理和公共服务的需求。</t>
  </si>
  <si>
    <t>11010223T000002018295-街巷服务经费</t>
  </si>
  <si>
    <t>展览路街道管辖区域内街巷保洁面积635417.83平方米；社区保洁面积523684.65平方米；按照《北京城市环境卫生质量标准》和《西城区市政管理作业标准》之环境卫生作业标准进行作业。负责居民生活垃圾及大件垃圾、建筑垃圾的清运、清除小广告、乱涂乱画、树挂垃圾、绿地卫生、重大活动期间主要大街应急无主渣土及大件废弃物的清运销纳以及铲冰扫雪、抢险救灾工作任务。
    对辖区环境进行管控巡查；了解和收集各社区内存在的安全隐患、无主渣土；发现、处理辖区内路边的堆放垃圾、废旧设施；及时上报辖区内影响街巷市容的各类问题。
    地区85条街巷，308619.14平方米背街小巷开展准物业服务管理，包括秩序维护：对违反市容、市政、交通等法律法规的企业、商户和个人进行劝导、制止，及时发现、上报问题并妥善处置突发事件。设施巡视：对公用电话亭、标识标牌、架空电缆、健身器材、电力设施、公共报刊栏等公共设备设施定期进行巡视，发现隐患问题及时上报相关部门或专业经营单位，并协助做好安全隐患排查工作。交通疏导：引导车辆安全、规范、有序行驶和停放，合理调配、统筹停车资源，落实平房区内道路机动车单行单停等相关规定。安全防范：治安巡逻服务；烟花爆竹禁限放巡查服务；防汛巡查服务，雨水口、排水设施巡查服务；消防安全巡查、现场人员疏散；突发安全事件开展应急处置。
    辖区公共区域干净整洁，卫生环境保持良好，环境秩序良好运行，居民基本满意无重大投诉。</t>
  </si>
  <si>
    <t>养护面积</t>
  </si>
  <si>
    <t>814977.04</t>
  </si>
  <si>
    <t>全年开展相关服务</t>
  </si>
  <si>
    <t>一级街巷环境卫生作业标准</t>
  </si>
  <si>
    <t>居民对辖区环境的满意度</t>
  </si>
  <si>
    <t>＞</t>
  </si>
  <si>
    <t>社会平稳运行，环境秩序运行，空气质量等相关指标，街巷服务可持续性运行</t>
  </si>
  <si>
    <t>3419.24</t>
  </si>
  <si>
    <t>11010223T000002018304-垃圾分类经费</t>
  </si>
  <si>
    <t xml:space="preserve">    根据市、区要求，做好地区桶站值守：根据市区级检查要求，安排值守人员确保辖区桶站值守率保持100%，对桶站周边进行清扫、对桶站进行擦拭，码放整齐后，协助引导居民进行垃圾分类，同时对桶内分类不清垃圾进行二次分拣。“两桶一袋”发放：在做好垃圾分类工作的同时，为降低居民参与垃圾分类的难度，发放两桶一袋，开展可回收物上门应收尽收项目，从源头做到垃圾减量。桶站维护：针对因挂桶清运等方式造成的垃圾桶破损及时进行更换，制作四桶标识及时标识更新。搭建精细化流程系统，做好垃圾驿站等软硬件设施改造。辖区居民垃圾分类知晓率、垃圾分类投放准确率持续提高，垃圾减量，基本满意无重大投诉。</t>
  </si>
  <si>
    <t>桶站周边环境</t>
  </si>
  <si>
    <t>确保辖区桶站值守率</t>
  </si>
  <si>
    <t>909.44</t>
  </si>
  <si>
    <t>垃圾减量，垃圾分类服务可持续性运行</t>
  </si>
  <si>
    <t>社会平稳运行</t>
  </si>
  <si>
    <t>11010223T000002018339-城市管理维护经费</t>
  </si>
  <si>
    <t>做好防汛演习、防汛值班物资及准备工作；购买雨衣、雨鞋、防汛用手电等防汛日常巡查用品；严格落实防汛期间应急值班、处理突发事件。处理扫雪铲冰突发事件综合协调。根据《北京市进一步全面推进河长制工作方案》，落实河长制相关工作。确保辖区安全度汛，居民基本满意无重大投诉。</t>
  </si>
  <si>
    <t>防汛值守</t>
  </si>
  <si>
    <t>降雨降雪辖区安全稳定</t>
  </si>
  <si>
    <t>71.6</t>
  </si>
  <si>
    <t>社会平稳运行，环境秩序运行，辖区可持续性生长</t>
  </si>
  <si>
    <t>11010223T000002018345-街区责任规划服务经费</t>
  </si>
  <si>
    <t xml:space="preserve">   1.参与街区整理，提供决策咨询。每年协助街道至少完成1个老旧小区改造设计，对至少2条背街小巷现状提出完善方案，每年初与街道共同确定一个选题进行充分调研并完成1篇调研报告等。2.审核设计方案，指导项目实施。参与责任街道内有关建筑设计和环境整治等项目设计方案的技术审核工作，依据上位规划和相关技术导则、规范的要求，提出设计审核意见。3.解读规划成果，收集社情民意。每年完成不少于500份调查问卷和3次涵盖社区居民、驻地单位、人大代表、政协委员等参与的座谈会，根据调查问卷和座谈会收集的意见建议撰写报告。4.及时反馈问题，定期开展评估。梳理重点项目情况，形成街道街区整理实施的评估报告。
    居民基本满意无重大投诉。</t>
  </si>
  <si>
    <t>调研报告</t>
  </si>
  <si>
    <t>篇</t>
  </si>
  <si>
    <t>参与街道的街区整理</t>
  </si>
  <si>
    <t>社会平稳运行，环境秩序运行</t>
  </si>
  <si>
    <t>28.94</t>
  </si>
  <si>
    <t>11010223T000002208533-离休干部高龄养老社区“四就近”管理服务经费</t>
  </si>
  <si>
    <t>为切实做好服务老干部工作，为了及时把党和政府的温暖传递给老干部，充分体现对老干部的关心和爱护，进一步弘扬中华民族尊老、敬老、爱老、助老的传统美德，切实让广大退休老干部感受到党和组织的关心照顾，增强退休老干部的获得感、幸福感、归属感。</t>
  </si>
  <si>
    <t>走访慰问四就近离退休人员</t>
  </si>
  <si>
    <t>切实做好老干部工作，切实让广大退休老干部感受到当合组织的关心照顾</t>
  </si>
  <si>
    <t>11010223T000002208539-新媒体经费</t>
  </si>
  <si>
    <t>68358195</t>
  </si>
  <si>
    <t>认真学习和贯彻落实党的十九大精神和习近平总书记系列讲话精神，结合街道实际情况，充分利用地区资源，借助微信公众号平台，深入开展理论武装、精神文明建设和新闻宣传三大项工作，围绕社会主义核心价值观宣传教育，及时发布地区动态发展信息，一方面丰富地区干部群众的精神文化生活，提升地区环境品质和居民文明素养；另一方面巩固壮大主流思想舆论，弘扬主旋律，传播正能量。</t>
  </si>
  <si>
    <t>撰写相关宣传主题文章，推送至公众号平台</t>
  </si>
  <si>
    <t>48</t>
  </si>
  <si>
    <t>打造连接政府、企业、居民三位一体的综合服务新媒体平台，利用互联网有效地服务于政府宣传思想工作和精神文明建设工作的深入发展。</t>
  </si>
  <si>
    <t>优化政务公开信息质量，提高宣传工作效率，增加人民群众对方针、政策和科学知识的知晓率，有利于提升地区干部和人民群众的政治理论水平与精神文明建设水平</t>
  </si>
  <si>
    <t>更新微信宣传信息。</t>
  </si>
  <si>
    <t>利用新媒体平台传播载体，营造地区稳定和谐的社会环境氛围。</t>
  </si>
  <si>
    <t>11010223T000002208556-地区安保服务</t>
  </si>
  <si>
    <t>张立厚</t>
  </si>
  <si>
    <t>为加强综治基层基础建设，着力夯实社会治理根基，根据西城区综治办的要求，立足展览路地区特点和工作要求，创新群防群治工作，不断加强专职治安巡防队建设，聘请专业保安公司组建专职巡防队，协助23个居委会及辖区派出所做好日常及重要时期的安保工作，实现地区治安秩序良好的工作目标，减少地区可防性案件的发案数量，提高地区居民的安全感。</t>
  </si>
  <si>
    <t>协助派出所承担展览路辖区的保安值勤、巡逻、巡视、安全防范等安全保卫任务</t>
  </si>
  <si>
    <t>维护地区安全秩序，保障人民群众人身和财产安全，地区可防性案件的发案数量同比下降。</t>
  </si>
  <si>
    <t>按合同约定，完成测评后，按季度支付。</t>
  </si>
  <si>
    <t>本年预算控制成本</t>
  </si>
  <si>
    <t>439.65</t>
  </si>
  <si>
    <t>推进平安西城、平安展览路建设，为经济发展创造良好的社会环境。减少地区可防性案件的发案数量，维护展览路地区社会治安秩序。</t>
  </si>
  <si>
    <t>防性发案率同比下降，群众安全感保持在较高水平。</t>
  </si>
  <si>
    <t>11010223T000002208565-地区综治维稳经费</t>
  </si>
  <si>
    <t>贯彻落实中央、市、区关于综合治理方面的方针政策、工作部署，研究制定辖区的社会治安综合治理规划，并组织实施；指导、协调、检查、督促社区落实辖区社会治安综合治理的各项任务；组织开展辖区平安创建活动；协调辖区防火、交通等工作；贯彻落实流动人口和出租房屋的法律、法规、规章、政策和工作要求；协调、指导、监督、检查各部门对流动人口和出租房屋的管理服务工作及辖区流动人口和出租房屋管理队伍的使用、管理和考核工作；办理上级交办的有关社会治安综合治理的其它事项。</t>
  </si>
  <si>
    <t>通过深化平安建设工作、深化辖区社会管理模式、强化基层建设，夯实各项基础工作，解决居民群众反映的突出问题，提升辖区安全稳定工作水平，坚决防止发生危害国家安全和社会稳定的各类事件，增强群众安全感，为地区经济社会发展创造安全稳定的社会环境，实现可防性发案率同比下降，群众安全感保持在较高水平。</t>
  </si>
  <si>
    <t>完成节假日、重大活动安全保卫工作。</t>
  </si>
  <si>
    <t>夯实各项基础工作，解决居民群众反映的突出问题，提升辖区安全稳定工作水平，增强居民安全感。</t>
  </si>
  <si>
    <t>地区综治工作规划按照区综治委与街道工委、办事处部署, 推进平安西城、平安展览路建设，为经济发展创造良好的社会环境。</t>
  </si>
  <si>
    <t>11010223T000002208568-整治维修尾款及质保金</t>
  </si>
  <si>
    <t xml:space="preserve">  完成2023年重大活动（春节、两会、国庆等）环境保障工作；完成全年违建拆除计划；做好街巷维护（含粉刷、沿街装饰装修、绿化补植、市政工程管道改线、交通护栏、道路修补路缘石安装等）。辖区环境基本整洁，各类破损及时修复，居民基本满意无重大投诉。</t>
  </si>
  <si>
    <t>符合相关建筑规定</t>
  </si>
  <si>
    <t>拆违后恢复</t>
  </si>
  <si>
    <t>5000</t>
  </si>
  <si>
    <t>818</t>
  </si>
  <si>
    <t>社会平稳运行，拆违恢复可持续性生长</t>
  </si>
  <si>
    <t>11010223T000002208574-双拥共建经费</t>
  </si>
  <si>
    <t xml:space="preserve">全面落实双拥工作政策，深入开展国防教育，关心支持部队全面建设，走访慰问贫困战士，重大节日慰问部队完善共建共享机制，促进军政军民团结，保障地区的和谐稳定。支持部队全面建设，开展文化科技拥军召开街道双拥领导小组会议；开展立功在军营、家属享荣光活动；支持部队基础建设等工作。  </t>
  </si>
  <si>
    <t>关心支持部队全面建设</t>
  </si>
  <si>
    <t>根据区双拥工作总体思路，展览路街道以争创“十二连冠”为目标，夯实工作基础，创新工作方式，深入挖掘双拥潜力，努力彰显区域特色，不断提升创建品质，最大限度地凝聚军民力量，为区域发展和改革强军提供服务保障。</t>
  </si>
  <si>
    <t>优良中差</t>
  </si>
  <si>
    <t>重大节日、重要时期项目完成时效</t>
  </si>
  <si>
    <t>部队官兵得实惠！感受驻地第二故乡温暖。部队满意度</t>
  </si>
  <si>
    <t>凝聚军民力量</t>
  </si>
  <si>
    <t>11010223T000002208577-困境儿童生活补助</t>
  </si>
  <si>
    <t>根据京民福发〔2016〕228号关于建立北京市困境儿童分类保障制度的意见，社会散居孤儿基本生活费标准2200元/月/人，现有9人*2200元*12个月=237600元，人员是动态管理，2022年有调标和新增孤儿数量的可能</t>
  </si>
  <si>
    <t>根据实际情况完成时效</t>
  </si>
  <si>
    <t>（一）具有北京市户籍，未满18周岁，失去父母、查找不到生父母的未成年人。（二）具有北京市户籍，未满18周岁，父母双方同时出现死亡、失踪、服刑、重度残疾等任意一种情况的未成年人，视同孤儿。对事实无人抚养儿童，按照每人每月2200元发放生活费。</t>
  </si>
  <si>
    <t>11010223T000002208605-残疾人保障经费-困难残疾人生活补贴</t>
  </si>
  <si>
    <t>据市民政局、市财政局等五部门联合下发的《北京市困难残疾人生活补贴和重度残疾人护理补贴制度实施办法》（京民福发〔2016〕434号）的通知精神，符合条件的困难残疾人按照困难程度可以按月享受不同标准的生活补贴，重度残疾人可以按照残疾程度按月享受不同标准的护理补贴。我街道每月约有1000名残疾人按月发放困难残疾人生活补贴，2022年预计发放245万元。</t>
  </si>
  <si>
    <t>困难残疾人生活补贴和重度残疾人护理补贴</t>
  </si>
  <si>
    <t>245</t>
  </si>
  <si>
    <t>11010223T000002208608-残疾人保障经费-重度残疾人护理补贴</t>
  </si>
  <si>
    <t xml:space="preserve">  根据市民政局、市财政局等五部门联合下发的《北京市困难残疾人生活补贴和重度残疾人护理补贴制度实施办法》（京民福发〔2016〕434号）的通知精神，符合条件的困难残疾人按照困难程度可以按月享受不同标准的生活补贴，重度残疾人可以按照残疾程度按月享受不同标准的护理补贴。我街道每月约有1000名残疾人按月发放重度残疾人护理补贴,2023年预计发放105万元。</t>
  </si>
  <si>
    <t>105</t>
  </si>
  <si>
    <t>11010223T000002208623-社会救助金-特困人员救助供养经费</t>
  </si>
  <si>
    <t xml:space="preserve">根据《关于调整2017年本区特困人员供养标准的通知》（西民发〔2017〕18号）文件精神，特困供养人员享受医疗费用、敬老院费用全额报销：街道现有特困供养3人，敬老院住院费用和医疗费用都在提高,长年住院1人，估算全年费用15万元； </t>
  </si>
  <si>
    <t>供养地区特困人员</t>
  </si>
  <si>
    <t>进一步完善北京市社会救助体系，维护城市特困人员的基本生存权益，城市特困供养人员的生活不低于北京城镇居民生活水平，维护社会的和谐稳定；进一步健全我市特困人员救助供养制度，切实保障特困人员的基本生活。</t>
  </si>
  <si>
    <t>维护社会的和谐稳定；进一步健全我市特困人员救助供养制度，切实保障特困人员的基本生活。</t>
  </si>
  <si>
    <t>11010223T000002208635-优抚对象抚恤补助-优抚对象医疗补助</t>
  </si>
  <si>
    <t xml:space="preserve"> 根据2011年《北京市西城区优抚对象医疗费用减免暂行办法》，街道现有定补优抚对象17人，包括烈属、因公牺牲军人遗属、因病去世军人遗属、在乡残疾军人、在乡复员军人、参战参试人员、患精神病退伍军人，享受医疗报销待遇，预计年度医疗报销约18万；不足由中央预算支出.</t>
  </si>
  <si>
    <t>全面落实2011年《北京市西城区优抚对象医疗费用减免暂行办法》，保障国家对伤残军人、烈属、军人遗属、因公牺牲遗属和在乡残疾军人，参战参试人员的抚恤优待，解决基本医疗问题，充分发军地区经济优势，共享发展成果，激励军人保卫祖国，建设祖国的献身精神。</t>
  </si>
  <si>
    <t>地区优抚对象医疗救助</t>
  </si>
  <si>
    <t>17</t>
  </si>
  <si>
    <t>优抚政策落实到位</t>
  </si>
  <si>
    <t>11010223T000002208638-社会救助金-高等教育新生入学救助</t>
  </si>
  <si>
    <t xml:space="preserve"> 为贯彻落实《社会救助暂行办法》、《北京市社会救助实施办法》、《关于进一步规范高等教育新生入学救助办法的通知》（京民社救发〔2011〕367号）、《西城区关于社会救助审批权限下放工作指导意见》（西民发〔2019〕10号），为促进我区高等教育新生入学救助制度的规范化，进一步减轻困难家庭中接受高等教育子女就学的负担，保证新生按时入学。</t>
  </si>
  <si>
    <t>困难群众家庭满意度</t>
  </si>
  <si>
    <t>西城户籍且享受本区最低生活保障家庭和低收入救助家庭，以及享受生活困难补助的重残人家庭中，参加当年全国普通高等教育入学考试。教育救助仅用于高等教育新生入学的学费（第一学年），不包括教材、服装、住宿等其它费用。</t>
  </si>
  <si>
    <t>西城区高等教育新生入学当年一次性救助最高标准为12000元。其中，市级教育救助最高标准4500元，区级教育救助最高标准7500元（区级教育救助资金专项预算由各街道负责编制），预估8户</t>
  </si>
  <si>
    <t>大学入校后申请，一般在11月份发放</t>
  </si>
  <si>
    <t>减轻困难家庭中接受高等教育子女就学的负担，保证新生按时入学。</t>
  </si>
  <si>
    <t>11010223T000002208649-民政代管退休人员经费</t>
  </si>
  <si>
    <t>确保地退人员和地退遗属的切身利益，按时发放工资和补助，确保过节费、取暖费等发放，根据上级文件及时调整工资，确保其各项待遇有效落实。</t>
  </si>
  <si>
    <t>根据退休级别按月份发放</t>
  </si>
  <si>
    <t>街道管理负责发放的地退人员工资共83人；负责发放的地退人员遗属补助共5人</t>
  </si>
  <si>
    <t>88</t>
  </si>
  <si>
    <t>确保地方退休人员各项待遇有效落实，坚持政治关心、生活照顾、服务为先、依法管理的原则，落实好安置后的“两项”待遇。</t>
  </si>
  <si>
    <t>地方退休人员满意度</t>
  </si>
  <si>
    <t>按照国家有关政策规定落实地方退休人员政治待遇、生活待遇，维护合法权益，做好相关保障工作</t>
  </si>
  <si>
    <t>600</t>
  </si>
  <si>
    <t>11010223T000002208674-优抚对象抚恤补助-义务兵优待金</t>
  </si>
  <si>
    <t xml:space="preserve"> 根据西城区人民政府征兵办公室下发的《关于调整义务兵优待政策的通知》（西征[2016]3号）文件精神，2022年义务预计10名义务兵，年度发放优待金预计约70万元。</t>
  </si>
  <si>
    <t>年度内发放</t>
  </si>
  <si>
    <t>全面落实《军人抚恤优待条例》，贯彻西城区人民政府征兵办公室下发的《关于调整义务兵优待政策的通知》（西征[2016]3号）文件精神,为我街道义务兵发放本年度优待金和家庭补贴，激发青年们参军热情，积极投入国防建设当中，为保卫祖国贡献自己的力量。</t>
  </si>
  <si>
    <t>街道入伍义务兵数量</t>
  </si>
  <si>
    <t>激发青年们参军热情，积极投入国防建设当中，为保卫祖国贡献自己的力量。</t>
  </si>
  <si>
    <t>11010223T000002208677-“两节”慰问补助</t>
  </si>
  <si>
    <t>为了进一步做好低保、低收入家庭的生活保障工作，按照元旦、春节期间“送温暖”慰问工作要求，按照标准给予慰问金补助。“两节”慰问工作是迅速贯彻落实党的十九大精神，给低保、低收入家庭更多获得感的实际行动，切实保障低保、低收入家庭过一下温暖的春节。
“两节送温暖”活动作为一项重要工作，以走访慰问活动为载体，深入困难失业人员家中，切实帮助失业人员解决一些实际困难，充分体现党和政府对困难失业人员关心。</t>
  </si>
  <si>
    <t>“两节”慰问工作贯彻落实党的十九大精神，给低保、低收入家庭带去获得感，切实保障低保、低收入家庭过一下温暖的春节。</t>
  </si>
  <si>
    <t>春节走访慰问</t>
  </si>
  <si>
    <t>工作进度</t>
  </si>
  <si>
    <t>给困难家庭送温暖活动</t>
  </si>
  <si>
    <t>500</t>
  </si>
  <si>
    <t>82</t>
  </si>
  <si>
    <t>11010223T000002208680-社会救助金-低保、低收入爱心卡</t>
  </si>
  <si>
    <t xml:space="preserve"> 为进一步保障困难群众基本生活，根据《北京市西城区民政局等6部门关于印发进一步完善临时救助制度的通知》（西民发（2015）29号文件精神，低保家庭、低收入家庭每户每年享受500元爱心卡生活补助。街道目前低保低收入家庭约640户,需发放32万元。</t>
  </si>
  <si>
    <t>低保低收入人员爱心卡生活补贴</t>
  </si>
  <si>
    <t>640</t>
  </si>
  <si>
    <t>11010223T000002208683-困难群众救助服务所经费</t>
  </si>
  <si>
    <t xml:space="preserve"> 成立困难群众救助服务所，搭建信息和服务平台，有利于统筹社会政策实施，整合救助资源，进一步完善主动发现机制，激发社会力量活力，增加困难群众救助服务有效供给，提高救助服务质量和效率，织密织牢民生兜底保障安全网。</t>
  </si>
  <si>
    <t>成立困难群众救助服务所，搭建信息和服务平台，有利于统筹社会政策实施</t>
  </si>
  <si>
    <t>困难群众救助服务所购买服务时效</t>
  </si>
  <si>
    <t>街道辖区内困难人群个案帮扶</t>
  </si>
  <si>
    <t>街道辖区内困难人群入户调查</t>
  </si>
  <si>
    <t>800</t>
  </si>
  <si>
    <t>36.8</t>
  </si>
  <si>
    <t>成立困难群众救助服务所，搭建信息和服务平台，有利于统筹社会政策实施。了解困难家庭基本情况，主动发现机制，让困难家庭切实感受到党和政府的关怀和温暖。</t>
  </si>
  <si>
    <t>11010223T000002208686-优抚对象抚恤补助-定期抚恤补助资金</t>
  </si>
  <si>
    <t xml:space="preserve">   根据北京市财务局、退役军人事务局（京退役事务局发〔2019〕41号）文件精神，我街道现有烈属1名，因公牺牲遗属1名，病故遗属3名，参战退役3名，在乡复员4名，带病退伍2名，老年烈士子女2名，在乡伤残1名，3名四级以上伤残军人享受护理费，共20名优抚对象享受生活补助和护理，按月给予发放，年度预计发放60万元；</t>
  </si>
  <si>
    <t>11010223T000002208690-计划生育经费-计划生育家庭奖励经费</t>
  </si>
  <si>
    <t>主要包括独生子女父母奖励、独生子女父母年老时的一次性奖励。充分保障计划生育家庭的权益，让所有独生子女父母都能够享有国家赋予他们的计划生育奖励政策。</t>
  </si>
  <si>
    <t>计划生育家庭奖励活动预计完成时间</t>
  </si>
  <si>
    <t>充分保障计划生育家庭的权益，发放符合条件的独生子女父母年老时一次性奖励费、独生子女父母奖励费</t>
  </si>
  <si>
    <t>独生子女父母奖励费5元/人/月</t>
  </si>
  <si>
    <t>1100</t>
  </si>
  <si>
    <t>充分保障计划生育家庭的权益，让所有独生子女父母都能够享有国家赋予他们的计划生育奖励政策</t>
  </si>
  <si>
    <t>服务对象满意度：计划生育家庭对独生子女奖励政策落实的满意度</t>
  </si>
  <si>
    <t>30.8</t>
  </si>
  <si>
    <t>11010223T000002208693-残疾人保障经费-残疾人走访慰问经费</t>
  </si>
  <si>
    <t>充分体现党和政府对特殊困难残疾人的关怀，在每年重要节日期间开展对特殊困难残疾人家庭的走访慰问活动。</t>
  </si>
  <si>
    <t>服务对象满意度残疾人家庭</t>
  </si>
  <si>
    <t>走访特殊困难残疾人活动</t>
  </si>
  <si>
    <t>重要节日的走访慰问工作</t>
  </si>
  <si>
    <t>对符合要求的残疾人进行走访</t>
  </si>
  <si>
    <t>为困难残疾人家园送温暖</t>
  </si>
  <si>
    <t>11010223T000002208698-残疾人保障经费-扶残助学补助</t>
  </si>
  <si>
    <t>项目完成时间</t>
  </si>
  <si>
    <t>从业人员</t>
  </si>
  <si>
    <t>针对残疾人士的需求与问题，对残疾人士进行身体上和心理上的帮扶，使残疾人得到切实有效的帮助和服务，使残疾人有更多参与社会活动，融入社会的机会。</t>
  </si>
  <si>
    <t>11010223T000002208701-社区办公经费</t>
  </si>
  <si>
    <t xml:space="preserve"> 通过规范社区居委会建设和加强队伍建设，不断提高社区居民自治能力和公共服务水平，加快地区社区建设步伐，进一步深化和谐社会建设。便于社区开展工作和居民活动。更好地发挥社区社会组织的积极作用，建立社会心态监测分析机制、社会心理疏导机制和社会心理危机干预机制，不断培育自尊自信、理性平和、积极向上的社会心态。</t>
  </si>
  <si>
    <t>按照市、区关于建设和谐社区的指示精神和相关要求，紧紧围绕和谐社区建设工作目标，以社区居委会规范化管理作为建设和谐社区的切入点和着力点，以推进和谐社区建设步伐。项目主要包括社区居委会规范化建设、社区居委会办公经费。</t>
  </si>
  <si>
    <t>切实保障社区的工作经费、人员管理以及服务设施和社区规范化建设等，每个社区4.5万元测算拨付。支付23个社区办公及活动用房房租、取暖费、物业费等。</t>
  </si>
  <si>
    <t>103.5</t>
  </si>
  <si>
    <t>通过规范社区居委会建设，不断提高社区居民自治能力和公共服务水平，加快地区社区建设步伐，进一步深化和谐社会建设。</t>
  </si>
  <si>
    <t>11010223T000002208713-养老服务经费-养老助餐服务补贴</t>
  </si>
  <si>
    <t>养老助餐补贴支持拟按照供需并补的思路，在个人消费和市场化为主的基础上，给予老年餐集配中心设施设备购置一次性补贴、基本养老服务对象就餐补贴、助餐点每餐运营补贴，提升基本养老服务对象获得感，撬动养老助餐消费，促进助餐点可持续运营。</t>
  </si>
  <si>
    <t>提升基本养老服务对象获得感，撬动养老助餐消费，促进助餐点可持续运营。</t>
  </si>
  <si>
    <t>7.665</t>
  </si>
  <si>
    <t>依照西民发【2022】10号文件要求执行</t>
  </si>
  <si>
    <t>养老助残人数</t>
  </si>
  <si>
    <t>70</t>
  </si>
  <si>
    <t>11010223T000002208716-养老服务经费-社区养老服务驿站补贴</t>
  </si>
  <si>
    <t xml:space="preserve">  依据西城区社区养老服务驿站运营扶持办法，西民发【2019】8号文件，经费是对服务单位进行流量补贴、连锁补贴、基础补贴、夜间值守巡查等的支付。</t>
  </si>
  <si>
    <t>计划完成时间</t>
  </si>
  <si>
    <t>社区养老服务驿站运营扶持</t>
  </si>
  <si>
    <t>养老照料中心是为老年服务的核心场所，是机构养老、社区养老的基础，是居家养老服务的支撑，只有场所，才能开展服务，才能满足老年人多样化的服务需求。所以房屋租金是保证养老照料中心正常运营的基础，是街道民生工作的有机组成</t>
  </si>
  <si>
    <t>社区养老服务驿站是为老年服务的核心场所，是机构养老、社区养老的基础，是居家养老服务的支撑，只有场所，才能开展服务，才能满足老年人多样化的服务需求。此预算是保证社区养老服务驿站的正常运营的基础，是街道民生工作的有机组成，是“七有五性”工作的重点内容</t>
  </si>
  <si>
    <t>159.8</t>
  </si>
  <si>
    <t>11010223T000002208719-困难群众采暖补助-社会救助对象采暖补助</t>
  </si>
  <si>
    <t>为推进供热体制改革，切实保障优抚、低保和分散供养特困人员冬季集中供热采暖的供热需求。优抚、低保和分散供养特困人员集中供热采暖补助是推进城镇供热体制改革、探索停止福利供热的重要内容，事关困难群众切身利益。
完成市、区下达的各项任务指标，不断加强市级区级充分就业政策宣传力度，提高失业人员政策知晓率，使失业人员实现就业再就业；加强辖区内岗位开发力度，结合辖区内居民特点，合理配置就业岗位，提高推荐工作成功率，保障民生，不断提升百姓满意度。
认真做好社会化退休人员管理和服务保障工作，保证辖区内管理的社会化退休人员采暖方式为分户清洁能源自采暖的家庭能更顺利的过冬。</t>
  </si>
  <si>
    <t>每年3月和11月开展两次申报</t>
  </si>
  <si>
    <t>保障优抚、低保、低收入人员冬季取暖需求的数量</t>
  </si>
  <si>
    <t>按照《北京市人民政府办公厅关于印发&lt;北京市优抚、低保和分散供养特困人员集中供热采暖补助暂行办法&gt;的通知》（京政办发﹝2016﹞50号）和《西城区关于最低生活保障低收入家庭和分散供养特困人员采暖救助实施意见的通知》（西民发﹝2020﹞9号）文件规定执行</t>
  </si>
  <si>
    <t>127</t>
  </si>
  <si>
    <t>冬季供暖的实施缓解了特困家庭的实际生活负担，确保了困难群体冬取暖问题，充分体现党和政府对低保和低收入家庭的关怀，为缓解特困群体取暖问题发挥了积极作用</t>
  </si>
  <si>
    <t>11010223T000002208722-困难群众采暖补助-退休失业人员采暖补助</t>
  </si>
  <si>
    <t xml:space="preserve">为推进供热体制改革，切实保障优抚、低保和分散供养特困人员冬季集中供热采暖的供热需求。优抚、低保和分散供养特困人员集中供热采暖补助是推进城镇供热体制改革、探索停止福利供热的重要内容，事关困难群众切身利益。
完成市、区下达的各项任务指标，不断加强市级区级充分就业政策宣传力度，提高失业人员政策知晓率，使失业人员实现就业再就业；加强辖区内岗位开发力度，结合辖区内居民特点，合理配置就业岗位，提高推荐工作成功率，保障民生，不断提升百姓满意度。
认真做好社会化退休人员管理和服务保障工作，保证辖区内管理的社会化退休人员采暖方式为分户清洁能源自采暖的家庭能更顺利的过冬。
</t>
  </si>
  <si>
    <t>51</t>
  </si>
  <si>
    <t>冬季供暖的实施缓解了特困家庭的实际生活负担，确保了困难群体冬取暖问题，充分体现党和政府对低保和低收入家庭的关怀，为缓解特困群体取暖问题发挥了积极作用。</t>
  </si>
  <si>
    <t>11010223T000002208725-困难群众采暖补助-优抚对象采暖补助</t>
  </si>
  <si>
    <t>11010223T000002208728-社会救助金-低保家庭特困儿童补助</t>
  </si>
  <si>
    <t>2022年为了保障低保家庭中婴幼儿（0至6岁）、小学和初中生，能够更好地感受到党和政府的关怀，困难补贴能够有效改善特困儿童的基本生活。</t>
  </si>
  <si>
    <t>保障低保家庭中婴幼儿（0至6岁）、小学和初中生数量</t>
  </si>
  <si>
    <t>北京市西城区民政局等6部门《关于印发进一步完善临时救助制度的通知》（西民发﹝2015﹞29号）文件规定执行</t>
  </si>
  <si>
    <t>保障低保家庭中婴幼儿（0至6岁）、小学和初中生，每年享受困难补贴，能够有效改善特困儿童的基本生活</t>
  </si>
  <si>
    <t>11010223T000002208731-退役军人事务经费</t>
  </si>
  <si>
    <t>2022年为退役军人营造良好的社会环境，提升退役军人幸福感。街道计划组织就业培训和招聘、走访慰问、帮扶援助、组织参观和老兵之家活动，为迎接上级检查，建设示范性退役军人服务站（街道及社区），为街道及社区添置新的展板及其他相应标识，以突出军的特色。</t>
  </si>
  <si>
    <t>走访慰问</t>
  </si>
  <si>
    <t>按照《退役军人保障法》，宣传落实相关规定，开展丰富多彩的退役军人活动</t>
  </si>
  <si>
    <t>为退役军人营造良好社会环境，提升退役军人幸福感</t>
  </si>
  <si>
    <t>11010223T000002208734-无保障人员丧葬费及抚恤金</t>
  </si>
  <si>
    <t>为保障居民基本丧葬需求，推进殡葬改革，促进社会和谐公平，推进首善之区和城乡一体化建设，对无业居民基本丧葬费用实行定额补贴，标准为5000元/每人。</t>
  </si>
  <si>
    <t>无业丧葬补贴</t>
  </si>
  <si>
    <t>按照《北京市城乡无丧葬补助居民丧葬补贴办法》的通知京民殡（2009）107号和《北京市城乡无丧葬补助居民丧葬补贴办法实施细则》</t>
  </si>
  <si>
    <t>根据文件精神，所属辖区无丧葬补助居民丧葬补贴5000元/每人。</t>
  </si>
  <si>
    <t>11010223T000002208737-统计调查经费</t>
  </si>
  <si>
    <t xml:space="preserve">认真履行职责，为准确掌握民生状况、制定实施惠民政策提供依据。	</t>
  </si>
  <si>
    <t>全区抽50个社区，我街道抽中5个社区开展此项工作。</t>
  </si>
  <si>
    <t>调查期为2022年12月-2023年11月，采用日记账和问卷调查的方式采集基本数据</t>
  </si>
  <si>
    <t>准确了解居民收入与支出状况，详细掌握居民人口、就业、居住和社区环境的变化，住户调查产生两个重要的数据指标：“居民人均可支配收入”和“居民人均消费支出”，对于促进居民增收，改善人民生活，提高国家宏观调控和科学管理水平，具有十分重要的意义。</t>
  </si>
  <si>
    <t>加强西城区住户收支与生活状况调查及相关专项调查基础工作建设，科学有效地组织开展全区住户调查</t>
  </si>
  <si>
    <t>45.54</t>
  </si>
  <si>
    <t>11010223T000002208745-执法工作保障</t>
  </si>
  <si>
    <t>一、全面落实网格化社会服务管理工作，为机关及社区、相关站队所各项工作的顺利开展提供信息化服务保障，为社区居民提供吃、住、行、游、购、宣的便捷服务、创建安全有序的社区生活环境。
二、消除地区环境脏乱点，缓解交通拥堵，清理各类无主垃圾、渣土，提升街巷市容市貌。地区居民环保意识提升，社会力量广泛参与维护地区环境和城市管理工作。
三、保持街巷胡同环境卫生清洁、整齐、美观，美化街面景观，为地区居民创造更加整洁、舒适、优美、宜居的生活空间环境。形成可持续性的地区环境管理工作模式，高效、迅速响应地区脏乱点治理工作。</t>
  </si>
  <si>
    <t>每日检查脏乱点不少于15处</t>
  </si>
  <si>
    <t>1-3月份重点注重冬春扫雪；4-12月份街面日常巡查，无照商贩、店外经营等巡查</t>
  </si>
  <si>
    <t>履行执法队职责，包括日常环境治理巡查以及各类专项检查工作及处理12345热线举报</t>
  </si>
  <si>
    <t>改善市容环境秩序，提升群众的获得感和满意率</t>
  </si>
  <si>
    <t>每月街道和执法局信访件少于10件</t>
  </si>
  <si>
    <t>25.669</t>
  </si>
  <si>
    <t>11010223T000002208748-执法队安保服务</t>
  </si>
  <si>
    <t>通过保安提供安保服务，对辖区确认认的目标、区域实施安全保卫，做好防火、防盗、巡逻、安全检查、防破坏工作，防范和制止损害我执法队安全的行为和事件发生，维护我队的安全和正常生产、工作秩序,负责协助日常执法、环境保障工作及其他工作任务。消除地区环境脏乱点，保持街巷胡同环境卫生清洁、整齐、美观，美化街面景观，为地区居民创造更加整洁、舒适、优美、宜居的生活空间环境，使展览路地区环境秩序登上新的台阶</t>
  </si>
  <si>
    <t>按照街道办事处要求，开展执法工作</t>
  </si>
  <si>
    <t>招聘保安数量</t>
  </si>
  <si>
    <t>根据合同约定支付通</t>
  </si>
  <si>
    <t>通过日常执法工作，消除地区环境脏乱点，保持街巷胡同环境卫生清洁、整齐、美观，美化街面景观</t>
  </si>
  <si>
    <t>510</t>
  </si>
  <si>
    <t>11010223T000002208751-残疾人保障经费-温馨家园经费</t>
  </si>
  <si>
    <t>以残疾人的基本需求为导向，把以人为本的理念落实到为残疾人服务的各项工作中去，千方百计解决残疾人的困难，满足各类残疾人的特殊需求，切实维护残疾人的合法权益。</t>
  </si>
  <si>
    <t>大力整合残疾人社会救助</t>
  </si>
  <si>
    <t>家园日常消耗</t>
  </si>
  <si>
    <t>16</t>
  </si>
  <si>
    <t>开展特殊教育工作</t>
  </si>
  <si>
    <t>访问残疾人温馨家园活动中心</t>
  </si>
  <si>
    <t>15000</t>
  </si>
  <si>
    <t>计划实施的家园活动工作结束时间</t>
  </si>
  <si>
    <t>11010223T000002208754-残疾人保障经费-残疾人职业康复项目补助</t>
  </si>
  <si>
    <t>四所手拉手职业康复站，为辖区智障、精障残疾人提供康复训练，使残疾人提高自我管理能力得到提升，通过定期的站内职业康复，开展各种干预法训练，学员们各方面能力都能有普遍的提高。</t>
  </si>
  <si>
    <t>监护人的测评及专家的评估。</t>
  </si>
  <si>
    <t>79.6</t>
  </si>
  <si>
    <t>职业康复项目提高了残疾人的自我管理能力，有效的帮助其自食其力，减轻社会压力，解决了家庭的后顾之忧。并且对保障维稳工作作出了贡献。</t>
  </si>
  <si>
    <t>本年训练科目</t>
  </si>
  <si>
    <t>提高残疾人生活能力、自我管理能力、提高回归家庭角色、社会角色能力，对50名学员在一年当中不同程度的对其自闭倾向进行有效干预，提高跟随感，提高沟通能力。</t>
  </si>
  <si>
    <t>每天站内活动人数</t>
  </si>
  <si>
    <t>11010223T000002213925-成年孤儿安置经费</t>
  </si>
  <si>
    <t xml:space="preserve">  贯彻《北京市儿童福利机构孤儿成年后安置办法》（京民社发[2009]102）文件精神，将具有一定独立生活能力和劳动就业能力的孤儿成年后，由送养地的区、县人民政府负责安置。帮助成年孤儿顺利走向社区，自强自立，感受到政府和社区的关爱。</t>
  </si>
  <si>
    <t>建立普惠型政策安置</t>
  </si>
  <si>
    <t>落实《2022西城区孤儿成年后安置工作方案》</t>
  </si>
  <si>
    <t>保障安置成年孤儿的各项支出</t>
  </si>
  <si>
    <t>成年孤儿安置</t>
  </si>
  <si>
    <t>按实际需要支出，总额控制</t>
  </si>
  <si>
    <t>11010223T000002213928-军队移交地方离退休人员经费</t>
  </si>
  <si>
    <t>确保街道管理军队移交地方的无军籍职工切身利益，按时发放和调整工资，确保过节费、取暖费等发放，实现军休干部“老有所养、老有所医、老有所教、老有所学、老有所为、老有所乐”的目标。确保军休干部各项待遇有效落实，坚持政治关心、生活照顾、服务为先、依法管理的原则，按照国家有关政策规定，落实军休干部政治待遇、生活待遇，维护军休干部合法权益，做好相关保障工作。</t>
  </si>
  <si>
    <t>按照国家有关政策规定落实军休干部政治待遇、生活待遇</t>
  </si>
  <si>
    <t>确保军休干部各项待遇有效落实</t>
  </si>
  <si>
    <t>街道管理84年以前交接的无军籍职工3人和军队退休干部2人</t>
  </si>
  <si>
    <t>每月底发下月工资</t>
  </si>
  <si>
    <t>无军籍职工</t>
  </si>
  <si>
    <t>按工资和待遇标准发放。</t>
  </si>
  <si>
    <t>11010223T000002213989-临时救助</t>
  </si>
  <si>
    <t xml:space="preserve"> 以解决城乡群众突发性、紧迫性、临时性基本生活困难为目标，通过完善政策措施，健全工作机制，强化责任落实，鼓励社会参与，增强救助时效，编实织密困难群众基本生活安全网，切实保障困难群众基本生活权益。使低保及边缘人员的困难得到缓解，充分发挥社会救助托底线、救急难作用，维护社会稳定、化解社会矛盾、促进地区建设与和谐稳定。</t>
  </si>
  <si>
    <t>维护社会稳定，促进社会和谐。</t>
  </si>
  <si>
    <t>需要救助时及时发放</t>
  </si>
  <si>
    <t>临时救助金的总金额=（低保对象人数＋低收入对象人数）×本市城市低保标准×12×5%合计预算应为68万元，由于其不确定性，参照今年市、区拨付较多，经费支出预计400000元</t>
  </si>
  <si>
    <t>40</t>
  </si>
  <si>
    <t>解决城乡群众突发性、紧迫性、临时性基本生活困难为目标，通过完善政策措施，健全工作机制，强化责任落实，鼓励社会参与，增强救助时效，编实织密困难群众基本生活安全网，切实保障困难群众基本生活权益。</t>
  </si>
  <si>
    <t>困难群众满意度。</t>
  </si>
  <si>
    <t>11010223T000002216119-拆除违法建设经费</t>
  </si>
  <si>
    <t>2023年街道拆违经费，包括楼房楼顶违建拆除、平房区及老旧小区平房或平房违建拆除，轻体临建拆除等拆违过程中机械设备、人员、场地恢复、渣土清运等相关费用，2023年展览路街道计划拆除违法建设不少于5000平米，有效减少辖区违法建设存量，提升环境品质，提高人居环境。居民基本满意无重大投诉。</t>
  </si>
  <si>
    <t>2023年年底前完成结算审计</t>
  </si>
  <si>
    <t>符合工程管理质量要求</t>
  </si>
  <si>
    <t>拆违面积</t>
  </si>
  <si>
    <t>平均拆违成本</t>
  </si>
  <si>
    <t>1200</t>
  </si>
  <si>
    <t>元/平方米</t>
  </si>
  <si>
    <t>11010223T000002216122-低保金及其他</t>
  </si>
  <si>
    <t>城市最低生活保障管理基本实现了符合条件的特困家庭“应保尽保”。有效保障了贫困人员的基本生活，有利于社会的稳定，减少或者避免一些动不稳定因素，从而促进国家和谐发展。</t>
  </si>
  <si>
    <t>城市最低生活保障管理基本实现了符合条件的特困家庭“应保尽保”，确保了特困人员基本生活，为维护社会稳定发挥了重要作用。</t>
  </si>
  <si>
    <t>保障基本生活需求的低保家庭数量</t>
  </si>
  <si>
    <t>按照《北京市城乡居民最低生活保障及低收入家庭救助制度实施细则》的通知（京民社救发〔2018〕445号）文件精神执行</t>
  </si>
  <si>
    <t>11010223T000002216128-城乡医疗救助</t>
  </si>
  <si>
    <t>切实发挥医疗救助在社会救助体系中的重要作用，有效缓解困难群众就医负担，不断提高社会救助对象健康水平。医疗救助是健全社会救助体系，保障困难群众基本医疗权益的基本制度，是深化医保改革的重要内容，对缓解困难群众就医负担具有重要意义。</t>
  </si>
  <si>
    <t>保障困难人员医疗救助需求的数量</t>
  </si>
  <si>
    <t>2400</t>
  </si>
  <si>
    <t>按照北京市西城区民政局等4部门关于调整社会救助对象医疗救助相关标准的通知（京民社救发﹝2017﹞76号）文件精神执行</t>
  </si>
  <si>
    <t>医疗救助的实施缓解了特困家庭的实际生活负担，确保了困难群体病有所医，充分体现党和政府对低保和低收入家庭的关怀，为缓解特困群体医疗难问题发挥了积极作用。</t>
  </si>
  <si>
    <t>11010223T000002221516-幼儿园经费</t>
  </si>
  <si>
    <t>为北营幼儿园下拨资金，用于教育教学质量提高，校园环境改善等工作。</t>
  </si>
  <si>
    <t>幼儿园个数</t>
  </si>
  <si>
    <t>完成时间</t>
  </si>
  <si>
    <t>落实全面社区教育工作目标责任，依据市区两级文件精神，为北营幼儿园下拨2023年度区级生均定额补助、幼儿园活动费及幼儿园玩具教具和图书更新费。</t>
  </si>
  <si>
    <t>89.56</t>
  </si>
  <si>
    <t>11010223T000002221522-社区建设服务</t>
  </si>
  <si>
    <t xml:space="preserve">    通过规范社区居委会建设和加强队伍建设，不断提高社区居民自治能力和公共服务水平，加快地区社区建设步伐，进一步深化和谐社会建设。个</t>
  </si>
  <si>
    <t>以“民生工作民意立项”为抓手，完善社区多元参与共治共享新格局，广泛征集民需，扩大居民参与基层治理的渠道，提升居民自我服务自我管理能力。以社区楼门（院）长队伍建设为切入点和着力点，培养热情积极、工作得力、认真负责的楼门院长队伍，有利于使居民更充分的参与到社区建设工作中来，提高社区居民自治能力。以社区志</t>
  </si>
  <si>
    <t>78</t>
  </si>
  <si>
    <t>按照市、区规定标准，预计投入460万元，经费支出严格按照街道《服务群众经费使用细则》和财务管理、使用相关规定使用，本着合理、节约原则，保证经费支出使用科学、有效。</t>
  </si>
  <si>
    <t>11010223T000002247231-应急保障经费</t>
  </si>
  <si>
    <t>做好突发事件、紧急事项、临时工作的资金保障工作。</t>
  </si>
  <si>
    <t>维护地区稳定</t>
  </si>
  <si>
    <t>预算控制</t>
  </si>
  <si>
    <t>及时处置突发事件</t>
  </si>
  <si>
    <t xml:space="preserve">贯彻落实《军人抚恤优待条便》和（京民优发〔2018〕392号文件）文件精神，对街道管理的伤残军人、伤残警察、伤残民工和伤残国家机关工作人员给予抚恤，按时发放残疾抚恤金，履行民政职责，支持国防建设。			
</t>
  </si>
  <si>
    <t>激励军人保卫祖国，建设祖国的献身精神。</t>
  </si>
  <si>
    <t>按等级标准发放，预算不够随时增加。</t>
  </si>
  <si>
    <t>优抚对象群体</t>
  </si>
  <si>
    <t xml:space="preserve">" 全面落实（西退役军人局发[2022]13号）文件精神，保障国家对伤残军人、烈属、军人遗属、因公牺牲遗属和在乡残疾军人，参战参试等人员的抚恤优待，解决基本医疗问题，充分发军地区经济优势，共享发展成果，激励军人保卫祖国，建设祖国的献身精神。
"			
</t>
  </si>
  <si>
    <t>2.1</t>
  </si>
  <si>
    <t>保障国家对优抚对象的抚恤优待</t>
  </si>
  <si>
    <t>党和政府的关怀政策落实到位。</t>
  </si>
  <si>
    <t xml:space="preserve">确保街道管理军队移交地方的无军籍职工切身利益，按时发放和调整工资，确保过节费、取暖费等发放，实现军休干部“老有所养、老有所医、老有所教、老有所学、老有所为、老有所乐”的目标。确保军休干部各项待遇有效落实，坚持政治关心、生活照顾、服务为先、依法管理的原则，按照国家有关政策规定，落实军休干部政治待遇、生活待遇，维护军休干部合法权益，做好相关保障工作。			
</t>
  </si>
  <si>
    <t>街道管理</t>
  </si>
  <si>
    <t>283</t>
  </si>
  <si>
    <t xml:space="preserve">" 落实（京民福发〔2016〕228号）关于建立北京市困境儿童分类保障制度的意见的文件精神，按照民政部“福彩圆梦？孤儿助学工程”要求,为散居孤儿全日制教育提供扶助，保障顺利完成学业。
"			
</t>
  </si>
  <si>
    <t>为散居孤儿全日制教育提供扶助，保障顺利完成学业</t>
  </si>
  <si>
    <t>扶助完成时间</t>
  </si>
  <si>
    <t xml:space="preserve">为了进一步做好低保、低收入家庭的生活保障工作，按照元旦、春节期间“送温暖”慰问工作要求，按照标准给予慰问金补助。“两节”慰问工作是迅速贯彻落实党的二十大精神，给低保、低收入家庭更多获得感的实际行动，切实保障低保、低收入家庭过一个温暖的春节。			
</t>
  </si>
  <si>
    <t>“两节”慰问工作贯彻落实党的二十大精神，给低保、低收入家庭带去获得感，切实保障低保、低收入家庭过一个温暖的春节。</t>
  </si>
  <si>
    <t>23.9545</t>
  </si>
  <si>
    <t xml:space="preserve">通过发放临时救助，主动救助，低保户低保金补充等各项救助工作。维护地区社会稳定，确保困难群众有更多的获得感、幸福感、安全感			
</t>
  </si>
  <si>
    <t>维护社会稳定，应救尽救。</t>
  </si>
  <si>
    <t>按实际申请发放，预算不够随时增加。</t>
  </si>
  <si>
    <t>按照文件规定的条件申请</t>
  </si>
  <si>
    <t>随申随发</t>
  </si>
  <si>
    <t>困难群众家庭</t>
  </si>
  <si>
    <t xml:space="preserve"> 落实（京民福发〔2016〕228号）关于建立北京市困境儿童分类保障制度的意见的文件精神，为2名散居孤儿和低保事实无人抚养儿童按月发放生活费，保障困境儿童的正当权益，共享社会发展成果。			
</t>
  </si>
  <si>
    <t xml:space="preserve">根据区老干部局《关于西城区离休干部高龄养老社区“四就近”服务管理经费使用规定》西老干发【2010】8号，结合我街道实际情况，申请四就近工作管理经费。我街道23个社区156名离休老干部，经费主要用于社区为离休干部就近学习、就近活动、就近得到关心照顾、就近发挥作用而开展的服务和管理工作。							
</t>
  </si>
  <si>
    <t>预算成本控制</t>
  </si>
  <si>
    <t>2.44</t>
  </si>
  <si>
    <t>为离休干部就近学习、就近活动</t>
  </si>
  <si>
    <t>就近得到关心照顾、就近发挥作用</t>
  </si>
  <si>
    <t>任英</t>
  </si>
  <si>
    <t xml:space="preserve">"1、通过开展社区公益专项补助金项目提高23个社区居民生活水平及精神文明建设，提升展览路街道辖区人文面貌。
    2、街道加大力度培育扶持社区社会组织发展，调动了居民参与社区建设的积极性，不断提升社区民主自治的能力。"			
	</t>
  </si>
  <si>
    <t>183.7</t>
  </si>
  <si>
    <t>1、通过开展社区公益专项补助金项目提高23个社区居民生活水平及精神文明建设，提升展览路街道辖区人文面貌。 2、街道加大力度培育扶持社区社会组织发展，调动了居民参与社区建设的积极性，不断提升社区民主自治的能力。</t>
  </si>
  <si>
    <t>公开征集服务项目促使社会组织发展壮大，惠及辖区居民、培育发展民间组织、为寒暑期学生开展文体教育类活动、组织居民参与精神文明建设活动等。</t>
  </si>
  <si>
    <t xml:space="preserve">"社区书记工作室旨在搭建骨干书记和后备人才学习交流的帮带平台，通过交流、学习、指导、培育等工作，促使社区后备人才基层社区治理能力进一步提升，新时代社区治理综合素质进一步优化，解难题、办实事工作方法进一步创新，不断增强社区书记及后备人才的责任意识、服务意识和使命意识，提高基层党建工作能力和业务水平，快速积累工作经验，为有效推动社区各项工作再上新台阶培育优秀党建人才。
    工作室通过增强基层党组织带头人的领导“向心力”、提升基层党组织书记破解热难点问题的实践“推动力”、提高新任书记及社区后备力量队伍建设水平的“孵化力”等“三项核心动力”，以案例互享、分片互帮、智囊互助等形式，培育适应新时期发展需要的高素质中青年骨干书记队伍；研究探讨社区基层党建难点堵点，提高党的理论联系实际水平，以为民办实事为出发点，以严谨治学为工作态度，以坚持不懈为工作原则，推动社区党建工作成效稳步提升；培育“党建红色动力”，充分提炼社区书记党建工作特色和模式，注重培养骨干书记，在帮带培育、交流培训、课题研究等工作中不断发展社区书记工作室党建品牌，让社区党建服务更精准、更有效，真正做实做细为民服务，不断筑牢基层党建引领战斗堡垒。"			
	</t>
  </si>
  <si>
    <t>通过引入专业机构和人才提供社会工作服务，不断提高社区居民自治能力和公共服务水平，加快地区社区建设步伐，进一步深化和谐社会建设。</t>
  </si>
  <si>
    <t>通过为中青年骨干书记提供研修平台，提高中青年骨干书记参与社区党建、提升创新能力的积极性，提升社区基层治理能力，为基层党建工作培养源源不断的人才储备力量。</t>
  </si>
  <si>
    <t>积极探索中青年骨干书记发展的途径；创新中青年骨干书记的培养模式</t>
  </si>
  <si>
    <t>以科学发展观为指导，以提升名书记自身素养、培养中青年骨干书记为目标，遵循主动参与、合作探索与自主发展原则，深入开展构建中青年骨干书记学习共同体，培养符合社会建设要求的优秀社区党组织人才</t>
  </si>
  <si>
    <t>社区中青年骨干的政治素养、领导能力、工作作风得到明显提高，中青年骨干书记的服务社区理念更加系统化、特色化，所在社区服务群众能力和解决问题效率有明显提高。</t>
  </si>
  <si>
    <t xml:space="preserve">项目目标及其预期社会经济效益：项目产出指标预计服务人次大于等于50人；整体预算执行的质量水平为良以上；提供产品或服务的及时程度和效率情况为好；相关产出对社会发展带来的影响预期值为良以上；服务对象获授与人对相关产出影响的认可程度为良以上；预期提供公共产品和服务所需成本控制情况为好。			
</t>
  </si>
  <si>
    <t>整体预算执行的质量水平</t>
  </si>
  <si>
    <t>服务对象获授与人对相关产出影响的认可程度</t>
  </si>
  <si>
    <t>相关产出对社会发展带来的影响</t>
  </si>
  <si>
    <t>社会成本指标</t>
  </si>
  <si>
    <t>预期提供公共产品和服务所需成本控制情况</t>
  </si>
  <si>
    <t>2.66194</t>
  </si>
  <si>
    <t>11010223T000002250065-无军籍职工经费</t>
  </si>
  <si>
    <t>860.021</t>
  </si>
  <si>
    <t>万元/每项目</t>
  </si>
  <si>
    <t>预算14表 部门整体支出绩效目标申报表</t>
  </si>
  <si>
    <t>（2023年度）</t>
  </si>
  <si>
    <t>部门（单位）名称</t>
  </si>
  <si>
    <t>北京市西城区人民政府展览路街道办事处</t>
  </si>
  <si>
    <t>总体资金情况（万元）</t>
  </si>
  <si>
    <t>预算支出总额</t>
  </si>
  <si>
    <t>财政拨款</t>
  </si>
  <si>
    <t>整体绩效目标</t>
  </si>
  <si>
    <t>坚持以习近平新时代中国特色社会主义思想为指导，全面贯彻党的二十大精神，深入贯彻习近平总书记对北京重要讲话和指示批示精神，增强“四个意识”、坚定“四个自信”、做到“两个维护”。扎实推进“十四五”规划，立足首都发展，践行首善标准，深入贯彻区第十三次党代会精神，紧扣群众需要，提升治理能力，扎扎实实办好群众关心的每一件小事，奋发有为地推动区域经济社会实现新的发展。
（一）坚持党的领导，贯彻落实新时代党建总要求。一是坚持把党的政治建设摆在首位，进一步提升思想理论武装水平。二是不断提升基层组织力，积极推进服务型党组织建设。三是坚持新时代选人用人导向，全面加强党员干部队伍建设。四是坚持全面从严治党，持续营造良好政治生态。
（二）坚持首善标准，全力服务保障首都功能。一是扎实做好重大活动服务保障。二是持续巩固地区安全稳定。三是抓紧抓实常态化疫情防控。
（三）坚持规划引领，全面提升城市品质。一是扎实推进疏整促专项行动。二是不断加强生态环境建设。三是持续做好“两件关键小事”。
（四）坚持主动治理，不断提高社会治理效能。一是提升“12345”热线办理效能。二是深化社区治理能力。三是完善共建共治共享格局。
（五）坚持民生为本，促进百姓生活更加美好。一是深入落实惠民政策，推动社会服务保障更加精准高效。二是不断优化便民服务，提升居民的生活便利度和幸福感。三是丰富文化建设内涵，扩大提升以文化育文明的积极作用。</t>
  </si>
  <si>
    <t>其他说明</t>
  </si>
  <si>
    <t>活动</t>
  </si>
  <si>
    <t>绩效指标</t>
  </si>
  <si>
    <t>指标性质</t>
  </si>
  <si>
    <t>指标值</t>
  </si>
  <si>
    <t>度量单位</t>
  </si>
  <si>
    <t>04-党群工作/14-其他党群工作</t>
  </si>
  <si>
    <t>社区党组织服务群众工作</t>
  </si>
  <si>
    <t>按照市、区《党组织服务群众经费使用管理办法》规定标准，通过各社区党组织广泛征求党员居民群众意见，申报服务群众项目，切实加强与党员居民群众的交流互动，密切党群关系，发挥基层党组织战斗堡垒作用和党员干部模范先锋作用，逐步解决制约社区发展的问题，进一步提高社区党组织服务居民群众的能力。</t>
  </si>
  <si>
    <t>04-党群工作/04-党建引领及基层党建工作</t>
  </si>
  <si>
    <t>基层党建工作</t>
  </si>
  <si>
    <t>加强广大党员学习教育，深化党性锻炼，牢固树立正确的世界观、人生观、价值观；深入推进基层党建工作开展、宣传和创新，开展“庆七一”活动，始终保持党组织先进性与纯洁性，积极开展服务型党组织建设、区域化党建、“双报到”等工作，年底做好“三级联创”迎检工作，切实发挥好基层党组织、党支部战斗堡垒作用。通过开展党支部活动以及社区服务型党组织建设、“双报到”、基层党组织“三级联创”和“三评一考”等工作，发挥群众评党员，党员评支部，下级党组织评上级党组织，上级党组织考核下级党组织的作用，促进基层党组织改进工作方式方法，进一步提高服务居民群众的能力。</t>
  </si>
  <si>
    <t>非公及商务楼宇党建工作</t>
  </si>
  <si>
    <t xml:space="preserve">为进一步充实非公企业党建和商务楼宇党建（工作站）工作力量，优化非公企业党务工作者队伍和商务楼宇工作站工作者队伍，提升非公企业党务工作者和商务楼宇工作站整体工作水平，提高地区非公企业党建工作质量，搭建政府与商务楼宇沟通交流互动互助平台，全面提升商务楼宇动员力，将辖区非公党建和商务楼宇党建规范化建设水平提高到一个新的更高的水平。进一步激发非公企业党组织党建工作的热情，加强商务楼宇党的政治引领，有效提高地区区域化党建整体水平，以党建引领推动企业健康发展。 </t>
  </si>
  <si>
    <t>地区综治维稳工作</t>
  </si>
  <si>
    <t>贯彻落实中央、市、区关于综合治理方面的方针政策、工作部署，研究制定辖区的社会治安综合治理规划，并组织实施；指导、协调、检查、督促社区落实辖区社会治安综合治理的各项任务；组织开展辖区平安创建活动；协调辖区防火、交通等工作；贯彻落实流动人口和出租房屋的法律、法规、规章、政策和工作要求；协调、指导、监督、检查各部门对流动人口和出租房屋的管理服务工作及辖区流动人口和出租房屋管理队伍的使用、管理和考核工作。积极配合北展指挥部动批撤市后续维稳工作及市场转型工作；市场转型为金融科技中心；完善金科新区的优良环境；协助社区承担展览路辖区5.87平方公里的保安值勤、巡逻、巡视、安全防范等安全保卫任务；减少地区可防性案件的发案数量，提高地区居民的安全感。增强辖区内生产经营单位及社区居民安全防范意识，做好安全生产宣传工作开展安全生产专项检查工作，增强辖区生产经营单位安全意识，减少安全生产事故。开展小微企业安全生产标准化相关工作安全生产检查队队伍建设管理；全面落实安全生产主体责任，严防安全生产事故发生；办理上级交办的有关社会综治维稳的其它事项。</t>
  </si>
  <si>
    <t>06-城市管理/09-城市管理服务工作</t>
  </si>
  <si>
    <t>城管执法工作</t>
  </si>
  <si>
    <t>开展地区执法巡查工作，通过日常执法工作，消除地区环境脏乱点，保持街巷胡同环境卫生清洁、整齐、美观，美化街面景观，为地区居民创造更加整洁、舒适、优美、宜居的生活空间环境。</t>
  </si>
  <si>
    <t>06-城市管理/08-园林绿化工作</t>
  </si>
  <si>
    <t>绿化养护服务</t>
  </si>
  <si>
    <t>对辖区26条道路及23个社区街道养护区域范围内相关植被进行绿化分级养护管理，养护工作包括乔木、灌木、绿篱色带及草坪的修剪、浇水、打药、施肥、一般性有害生物的防治、检疫性病虫害防治、死树伐除及其他日常养护工作。创建地区绿化整洁、宜居的生活空间。</t>
  </si>
  <si>
    <t>06-城市管理/07-生活垃圾管理工作</t>
  </si>
  <si>
    <t>垃圾分类服务</t>
  </si>
  <si>
    <t>向居民宣传普及生活垃圾分类处理知识，提高居民生活垃圾分类方法和知晓率，逐步培养居民垃圾分类的意识；指导、监督居民进行正确的垃圾分类，并按规定时间、地点将分类垃圾投放到分类收集容器中，提高正确投放率；对混投垃圾进行二次分拣分类，确保厨余垃圾分类达标；对分类垃圾桶及时进行清洁，并确保其分类标识清晰，公示牌等相关设施正常使用；保证分类垃圾桶周边卫生状况良好，无垃圾遗撒；配合区环卫人员清理运输厨余垃圾。</t>
  </si>
  <si>
    <t>街巷服务</t>
  </si>
  <si>
    <t>开展地区清扫保洁服务。街巷按照一级保洁作业标准,社区内按三级保洁标准进行作业。负责居民生活垃圾及大件垃圾、建筑垃圾的清运、清除小广告、乱涂乱画、树挂垃圾、绿地卫生、重大活动期间主要大街应急无主渣土及大件废弃物的清运销纳以及铲冰扫雪、抢险救灾工作任务。辖区公共区域干净整洁，卫生环境保持良好，路面浮尘持续减少，环保数据持续改善，居民基本满意无重大投诉。背街小巷实行准物业服务管理，提供安保服务，开展街面秩序维护、安全防范、公共设施设备巡查等工作；接受展览路街道办事处调度，延伸服务内容承接“12345”热线及未诉先办应急抢险及各类维修；协助开展环境集中整治及其他临时性专项工作。</t>
  </si>
  <si>
    <t>市民服务热线接诉即办</t>
  </si>
  <si>
    <t>根据北京市12345热线服务模式，结合区、街道业务情况，提升基层治理主动服务意识，拉近街道与居民的距离。通过技术支持和平台值守，全面做到街道紧急问题及时响应。最终形成“快速受理、精准派单、高效办结、精心回复、暖心回访、认真核验”的“六步法”运行机制，确保热线整体运行流转顺畅、反馈及时、互动有序。</t>
  </si>
  <si>
    <t>07-社区建设/01-居委会管理工作</t>
  </si>
  <si>
    <t>社区居委会建设</t>
  </si>
  <si>
    <t>规范社区居委会建设，加强社工、城市协管员队伍建设，不断提高社区居民自治能力和公共服务水平，加快地区社区建设步伐，进一步深化和谐社会建设。</t>
  </si>
  <si>
    <t>社区居民自治社会组织发展</t>
  </si>
  <si>
    <t>公开征集服务项目促使社会组织发展壮大，惠及辖区居民、培育发展民间组织、为寒暑期学生开展文体教育类活动、组织居民参与精神文明建设活动等。大力推动社区民生工作民意立项工程，充分利用社区居民议事厅、阳光会商室、居民小组参与型协商等分层协商模式和街巷自治共建理事会、志愿者队伍量引导辖区广大居民参与社区治理，扩大居民参与基层治理的渠道，提升居民自我服务自我管理能力。进一步加强楼门院建设，夯实社区工作基础，调动社区楼门（院）长参与社区工作的积极性。</t>
  </si>
  <si>
    <t>残疾人群体帮扶</t>
  </si>
  <si>
    <t>对符合条件的困难残疾人按照困难程度可以按月享受不同标准的生活补贴，重度残疾人可以按照残疾程度按月享受不同标准的护理补贴。扶助地区一户多残、老残一体、孤残重残、多重残疾等特殊困难家庭残疾人。四所手拉手职业康复站，为辖区智障、精障残疾人提供康复训练，使残疾人提高自我管理能力得到提升。</t>
  </si>
  <si>
    <t>08-民生保障工作/02-社会保障和救助工作</t>
  </si>
  <si>
    <t>各类人员民生待遇</t>
  </si>
  <si>
    <t>按照国家有关政策规定落实地方退休、军队移交政府离退休、幼儿园退休、社老积极分子等人员政治待遇、生活待遇，维护合法权益，做好相关保障工作。</t>
  </si>
  <si>
    <t>低保及边缘人员生活困难群体救助</t>
  </si>
  <si>
    <t>落实城市最低生活保障管理制度，完善北京市社会救助体系，维护城市特困人员的基本生存权益，为符合条件的特困家庭“应保尽保”，确保了特困人员基本生活。开展医疗救助工作，缓解特困家庭的实际生活负担，确保了困难群体病有所医，为维护社会稳定发挥了重要作用。</t>
  </si>
</sst>
</file>

<file path=xl/styles.xml><?xml version="1.0" encoding="utf-8"?>
<styleSheet xmlns="http://schemas.openxmlformats.org/spreadsheetml/2006/main">
  <numFmts count="5">
    <numFmt numFmtId="43" formatCode="_ * #,##0.00_ ;_ * \-#,##0.00_ ;_ * &quot;-&quot;??_ ;_ @_ "/>
    <numFmt numFmtId="41" formatCode="_ * #,##0_ ;_ * \-#,##0_ ;_ * &quot;-&quot;_ ;_ @_ "/>
    <numFmt numFmtId="42" formatCode="_ &quot;￥&quot;* #,##0_ ;_ &quot;￥&quot;* \-#,##0_ ;_ &quot;￥&quot;* &quot;-&quot;_ ;_ @_ "/>
    <numFmt numFmtId="176" formatCode="_ * #,##0.000000_ ;_ * \-#,##0.000000_ ;_ * &quot;-&quot;??_ ;_ @_ "/>
    <numFmt numFmtId="44" formatCode="_ &quot;￥&quot;* #,##0.00_ ;_ &quot;￥&quot;* \-#,##0.00_ ;_ &quot;￥&quot;* &quot;-&quot;??_ ;_ @_ "/>
  </numFmts>
  <fonts count="46">
    <font>
      <sz val="11"/>
      <color indexed="8"/>
      <name val="宋体"/>
      <charset val="1"/>
      <scheme val="minor"/>
    </font>
    <font>
      <sz val="11"/>
      <color indexed="8"/>
      <name val="宋体"/>
      <charset val="134"/>
      <scheme val="minor"/>
    </font>
    <font>
      <sz val="9"/>
      <name val="SimSun"/>
      <charset val="134"/>
    </font>
    <font>
      <sz val="11"/>
      <name val="宋体"/>
      <charset val="134"/>
    </font>
    <font>
      <sz val="9"/>
      <name val="宋体"/>
      <charset val="134"/>
    </font>
    <font>
      <b/>
      <sz val="12"/>
      <name val="宋体"/>
      <charset val="134"/>
    </font>
    <font>
      <b/>
      <sz val="10"/>
      <name val="宋体"/>
      <charset val="134"/>
    </font>
    <font>
      <b/>
      <sz val="9"/>
      <name val="宋体"/>
      <charset val="134"/>
    </font>
    <font>
      <sz val="11"/>
      <color indexed="8"/>
      <name val="宋体"/>
      <charset val="1"/>
      <scheme val="minor"/>
    </font>
    <font>
      <sz val="9"/>
      <color rgb="FF000000"/>
      <name val="SimSun"/>
      <charset val="134"/>
    </font>
    <font>
      <sz val="11"/>
      <color rgb="FF000000"/>
      <name val="宋体"/>
      <charset val="134"/>
    </font>
    <font>
      <sz val="9"/>
      <color rgb="FF000000"/>
      <name val="宋体"/>
      <charset val="134"/>
    </font>
    <font>
      <b/>
      <sz val="9"/>
      <color rgb="FF000000"/>
      <name val="黑体"/>
      <charset val="134"/>
    </font>
    <font>
      <b/>
      <sz val="12"/>
      <color rgb="FF000000"/>
      <name val="宋体"/>
      <charset val="134"/>
    </font>
    <font>
      <sz val="10"/>
      <color rgb="FF000000"/>
      <name val="SimSun"/>
      <charset val="134"/>
    </font>
    <font>
      <b/>
      <sz val="10"/>
      <color rgb="FF000000"/>
      <name val="宋体"/>
      <charset val="134"/>
    </font>
    <font>
      <sz val="10"/>
      <color rgb="FF000000"/>
      <name val="宋体"/>
      <charset val="134"/>
    </font>
    <font>
      <sz val="10"/>
      <color indexed="8"/>
      <name val="宋体"/>
      <charset val="134"/>
      <scheme val="minor"/>
    </font>
    <font>
      <sz val="9"/>
      <color indexed="8"/>
      <name val="宋体"/>
      <charset val="134"/>
      <scheme val="minor"/>
    </font>
    <font>
      <b/>
      <sz val="12"/>
      <color rgb="FF000000"/>
      <name val="宋体"/>
      <charset val="134"/>
      <scheme val="minor"/>
    </font>
    <font>
      <b/>
      <sz val="12"/>
      <name val="宋体"/>
      <charset val="134"/>
      <scheme val="minor"/>
    </font>
    <font>
      <sz val="9"/>
      <name val="宋体"/>
      <charset val="134"/>
      <scheme val="minor"/>
    </font>
    <font>
      <b/>
      <sz val="11"/>
      <name val="宋体"/>
      <charset val="134"/>
    </font>
    <font>
      <b/>
      <sz val="10"/>
      <color theme="1"/>
      <name val="宋体"/>
      <charset val="134"/>
      <scheme val="major"/>
    </font>
    <font>
      <sz val="9"/>
      <color theme="1"/>
      <name val="宋体"/>
      <charset val="134"/>
      <scheme val="major"/>
    </font>
    <font>
      <b/>
      <sz val="9"/>
      <color rgb="FF000000"/>
      <name val="宋体"/>
      <charset val="134"/>
    </font>
    <font>
      <sz val="11"/>
      <color theme="1"/>
      <name val="宋体"/>
      <charset val="0"/>
      <scheme val="minor"/>
    </font>
    <font>
      <sz val="11"/>
      <color rgb="FFFF0000"/>
      <name val="宋体"/>
      <charset val="0"/>
      <scheme val="minor"/>
    </font>
    <font>
      <b/>
      <sz val="13"/>
      <color theme="3"/>
      <name val="宋体"/>
      <charset val="134"/>
      <scheme val="minor"/>
    </font>
    <font>
      <sz val="11"/>
      <color theme="1"/>
      <name val="宋体"/>
      <charset val="134"/>
      <scheme val="minor"/>
    </font>
    <font>
      <b/>
      <sz val="15"/>
      <color theme="3"/>
      <name val="宋体"/>
      <charset val="134"/>
      <scheme val="minor"/>
    </font>
    <font>
      <sz val="11"/>
      <color theme="0"/>
      <name val="宋体"/>
      <charset val="0"/>
      <scheme val="minor"/>
    </font>
    <font>
      <i/>
      <sz val="11"/>
      <color rgb="FF7F7F7F"/>
      <name val="宋体"/>
      <charset val="0"/>
      <scheme val="minor"/>
    </font>
    <font>
      <b/>
      <sz val="18"/>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theme="7" tint="0.599993896298105"/>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6"/>
        <bgColor indexed="64"/>
      </patternFill>
    </fill>
    <fill>
      <patternFill patternType="solid">
        <fgColor theme="5" tint="0.399975585192419"/>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FFFFCC"/>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34">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auto="1"/>
      </left>
      <right style="thin">
        <color auto="1"/>
      </right>
      <top style="thin">
        <color auto="1"/>
      </top>
      <bottom style="thin">
        <color auto="1"/>
      </bottom>
      <diagonal/>
    </border>
    <border>
      <left style="thin">
        <color rgb="FFC0C0C0"/>
      </left>
      <right style="thin">
        <color rgb="FFC0C0C0"/>
      </right>
      <top style="thin">
        <color rgb="FFC0C0C0"/>
      </top>
      <bottom style="thin">
        <color rgb="FFC0C0C0"/>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FFFFFF"/>
      </left>
      <right style="thin">
        <color rgb="FFFFFFFF"/>
      </right>
      <top/>
      <bottom/>
      <diagonal/>
    </border>
    <border>
      <left/>
      <right style="thin">
        <color auto="1"/>
      </right>
      <top style="thin">
        <color auto="1"/>
      </top>
      <bottom style="thin">
        <color auto="1"/>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right style="thin">
        <color rgb="FFFFFFFF"/>
      </right>
      <top style="thin">
        <color rgb="FFFFFFFF"/>
      </top>
      <bottom style="thin">
        <color rgb="FFFFFFFF"/>
      </bottom>
      <diagonal/>
    </border>
    <border>
      <left/>
      <right style="thin">
        <color rgb="FFFFFFFF"/>
      </right>
      <top style="thin">
        <color rgb="FFFFFFFF"/>
      </top>
      <bottom/>
      <diagonal/>
    </border>
    <border>
      <left style="thin">
        <color rgb="FFFFFFFF"/>
      </left>
      <right/>
      <top style="thin">
        <color rgb="FFFFFFFF"/>
      </top>
      <bottom style="thin">
        <color rgb="FFC2C3C4"/>
      </bottom>
      <diagonal/>
    </border>
    <border>
      <left/>
      <right style="thin">
        <color rgb="FFFFFFFF"/>
      </right>
      <top style="thin">
        <color rgb="FFFFFFFF"/>
      </top>
      <bottom style="thin">
        <color rgb="FFC2C3C4"/>
      </bottom>
      <diagonal/>
    </border>
    <border>
      <left style="thin">
        <color rgb="FFC2C3C4"/>
      </left>
      <right style="thin">
        <color rgb="FFC2C3C4"/>
      </right>
      <top style="thin">
        <color rgb="FFC2C3C4"/>
      </top>
      <bottom style="thin">
        <color rgb="FFC2C3C4"/>
      </bottom>
      <diagonal/>
    </border>
    <border>
      <left style="thin">
        <color rgb="FFFFFFFF"/>
      </left>
      <right/>
      <top/>
      <bottom style="thin">
        <color rgb="FFFFFFFF"/>
      </bottom>
      <diagonal/>
    </border>
    <border>
      <left/>
      <right/>
      <top style="thin">
        <color rgb="FFC0C0C0"/>
      </top>
      <bottom/>
      <diagonal/>
    </border>
    <border>
      <left style="thin">
        <color rgb="FFFFFFFF"/>
      </left>
      <right/>
      <top style="thin">
        <color rgb="FFFFFFFF"/>
      </top>
      <bottom style="thin">
        <color auto="1"/>
      </bottom>
      <diagonal/>
    </border>
    <border>
      <left/>
      <right/>
      <top style="thin">
        <color rgb="FFFFFFFF"/>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29" fillId="0" borderId="0" applyFont="0" applyFill="0" applyBorder="0" applyAlignment="0" applyProtection="0">
      <alignment vertical="center"/>
    </xf>
    <xf numFmtId="0" fontId="26" fillId="7" borderId="0" applyNumberFormat="0" applyBorder="0" applyAlignment="0" applyProtection="0">
      <alignment vertical="center"/>
    </xf>
    <xf numFmtId="0" fontId="36" fillId="12" borderId="27" applyNumberFormat="0" applyAlignment="0" applyProtection="0">
      <alignment vertical="center"/>
    </xf>
    <xf numFmtId="44" fontId="29" fillId="0" borderId="0" applyFont="0" applyFill="0" applyBorder="0" applyAlignment="0" applyProtection="0">
      <alignment vertical="center"/>
    </xf>
    <xf numFmtId="41" fontId="29" fillId="0" borderId="0" applyFont="0" applyFill="0" applyBorder="0" applyAlignment="0" applyProtection="0">
      <alignment vertical="center"/>
    </xf>
    <xf numFmtId="0" fontId="26" fillId="6" borderId="0" applyNumberFormat="0" applyBorder="0" applyAlignment="0" applyProtection="0">
      <alignment vertical="center"/>
    </xf>
    <xf numFmtId="0" fontId="34" fillId="10" borderId="0" applyNumberFormat="0" applyBorder="0" applyAlignment="0" applyProtection="0">
      <alignment vertical="center"/>
    </xf>
    <xf numFmtId="43" fontId="1" fillId="0" borderId="0" applyFont="0" applyFill="0" applyBorder="0" applyAlignment="0" applyProtection="0">
      <alignment vertical="center"/>
    </xf>
    <xf numFmtId="0" fontId="31" fillId="14" borderId="0" applyNumberFormat="0" applyBorder="0" applyAlignment="0" applyProtection="0">
      <alignment vertical="center"/>
    </xf>
    <xf numFmtId="0" fontId="38" fillId="0" borderId="0" applyNumberFormat="0" applyFill="0" applyBorder="0" applyAlignment="0" applyProtection="0">
      <alignment vertical="center"/>
    </xf>
    <xf numFmtId="9" fontId="29" fillId="0" borderId="0" applyFont="0" applyFill="0" applyBorder="0" applyAlignment="0" applyProtection="0">
      <alignment vertical="center"/>
    </xf>
    <xf numFmtId="0" fontId="39" fillId="0" borderId="0" applyNumberFormat="0" applyFill="0" applyBorder="0" applyAlignment="0" applyProtection="0">
      <alignment vertical="center"/>
    </xf>
    <xf numFmtId="0" fontId="29" fillId="17" borderId="29" applyNumberFormat="0" applyFont="0" applyAlignment="0" applyProtection="0">
      <alignment vertical="center"/>
    </xf>
    <xf numFmtId="0" fontId="31" fillId="9" borderId="0" applyNumberFormat="0" applyBorder="0" applyAlignment="0" applyProtection="0">
      <alignment vertical="center"/>
    </xf>
    <xf numFmtId="0" fontId="3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0" fillId="0" borderId="26" applyNumberFormat="0" applyFill="0" applyAlignment="0" applyProtection="0">
      <alignment vertical="center"/>
    </xf>
    <xf numFmtId="0" fontId="28" fillId="0" borderId="26" applyNumberFormat="0" applyFill="0" applyAlignment="0" applyProtection="0">
      <alignment vertical="center"/>
    </xf>
    <xf numFmtId="0" fontId="31" fillId="13" borderId="0" applyNumberFormat="0" applyBorder="0" applyAlignment="0" applyProtection="0">
      <alignment vertical="center"/>
    </xf>
    <xf numFmtId="0" fontId="37" fillId="0" borderId="28" applyNumberFormat="0" applyFill="0" applyAlignment="0" applyProtection="0">
      <alignment vertical="center"/>
    </xf>
    <xf numFmtId="0" fontId="31" fillId="21" borderId="0" applyNumberFormat="0" applyBorder="0" applyAlignment="0" applyProtection="0">
      <alignment vertical="center"/>
    </xf>
    <xf numFmtId="0" fontId="40" fillId="23" borderId="30" applyNumberFormat="0" applyAlignment="0" applyProtection="0">
      <alignment vertical="center"/>
    </xf>
    <xf numFmtId="0" fontId="41" fillId="23" borderId="27" applyNumberFormat="0" applyAlignment="0" applyProtection="0">
      <alignment vertical="center"/>
    </xf>
    <xf numFmtId="0" fontId="42" fillId="26" borderId="31" applyNumberFormat="0" applyAlignment="0" applyProtection="0">
      <alignment vertical="center"/>
    </xf>
    <xf numFmtId="0" fontId="26" fillId="27" borderId="0" applyNumberFormat="0" applyBorder="0" applyAlignment="0" applyProtection="0">
      <alignment vertical="center"/>
    </xf>
    <xf numFmtId="0" fontId="31" fillId="19" borderId="0" applyNumberFormat="0" applyBorder="0" applyAlignment="0" applyProtection="0">
      <alignment vertical="center"/>
    </xf>
    <xf numFmtId="0" fontId="43" fillId="0" borderId="32" applyNumberFormat="0" applyFill="0" applyAlignment="0" applyProtection="0">
      <alignment vertical="center"/>
    </xf>
    <xf numFmtId="0" fontId="44" fillId="0" borderId="33" applyNumberFormat="0" applyFill="0" applyAlignment="0" applyProtection="0">
      <alignment vertical="center"/>
    </xf>
    <xf numFmtId="0" fontId="45" fillId="28" borderId="0" applyNumberFormat="0" applyBorder="0" applyAlignment="0" applyProtection="0">
      <alignment vertical="center"/>
    </xf>
    <xf numFmtId="0" fontId="35" fillId="11" borderId="0" applyNumberFormat="0" applyBorder="0" applyAlignment="0" applyProtection="0">
      <alignment vertical="center"/>
    </xf>
    <xf numFmtId="0" fontId="26" fillId="29" borderId="0" applyNumberFormat="0" applyBorder="0" applyAlignment="0" applyProtection="0">
      <alignment vertical="center"/>
    </xf>
    <xf numFmtId="0" fontId="31" fillId="22"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6" fillId="16" borderId="0" applyNumberFormat="0" applyBorder="0" applyAlignment="0" applyProtection="0">
      <alignment vertical="center"/>
    </xf>
    <xf numFmtId="0" fontId="26" fillId="5" borderId="0" applyNumberFormat="0" applyBorder="0" applyAlignment="0" applyProtection="0">
      <alignment vertical="center"/>
    </xf>
    <xf numFmtId="0" fontId="31" fillId="8" borderId="0" applyNumberFormat="0" applyBorder="0" applyAlignment="0" applyProtection="0">
      <alignment vertical="center"/>
    </xf>
    <xf numFmtId="0" fontId="31" fillId="18" borderId="0" applyNumberFormat="0" applyBorder="0" applyAlignment="0" applyProtection="0">
      <alignment vertical="center"/>
    </xf>
    <xf numFmtId="0" fontId="26" fillId="15" borderId="0" applyNumberFormat="0" applyBorder="0" applyAlignment="0" applyProtection="0">
      <alignment vertical="center"/>
    </xf>
    <xf numFmtId="0" fontId="26" fillId="4" borderId="0" applyNumberFormat="0" applyBorder="0" applyAlignment="0" applyProtection="0">
      <alignment vertical="center"/>
    </xf>
    <xf numFmtId="0" fontId="31" fillId="30" borderId="0" applyNumberFormat="0" applyBorder="0" applyAlignment="0" applyProtection="0">
      <alignment vertical="center"/>
    </xf>
    <xf numFmtId="0" fontId="26"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26" fillId="34" borderId="0" applyNumberFormat="0" applyBorder="0" applyAlignment="0" applyProtection="0">
      <alignment vertical="center"/>
    </xf>
    <xf numFmtId="0" fontId="31" fillId="20" borderId="0" applyNumberFormat="0" applyBorder="0" applyAlignment="0" applyProtection="0">
      <alignment vertical="center"/>
    </xf>
    <xf numFmtId="0" fontId="1" fillId="0" borderId="0">
      <alignment vertical="center"/>
    </xf>
    <xf numFmtId="0" fontId="8" fillId="0" borderId="0">
      <alignment vertical="center"/>
    </xf>
  </cellStyleXfs>
  <cellXfs count="156">
    <xf numFmtId="0" fontId="0" fillId="0" borderId="0" xfId="0">
      <alignment vertical="center"/>
    </xf>
    <xf numFmtId="0" fontId="1" fillId="0" borderId="0" xfId="49">
      <alignment vertical="center"/>
    </xf>
    <xf numFmtId="0" fontId="2" fillId="0" borderId="1" xfId="49" applyFont="1" applyBorder="1" applyAlignment="1">
      <alignment vertical="center" wrapText="1"/>
    </xf>
    <xf numFmtId="0" fontId="3" fillId="0" borderId="1" xfId="49" applyFont="1" applyBorder="1" applyAlignment="1">
      <alignment vertical="center" wrapText="1"/>
    </xf>
    <xf numFmtId="0" fontId="4" fillId="0" borderId="0" xfId="49" applyFont="1" applyBorder="1" applyAlignment="1">
      <alignment vertical="center" wrapText="1"/>
    </xf>
    <xf numFmtId="0" fontId="4" fillId="0" borderId="1" xfId="49" applyFont="1" applyBorder="1" applyAlignment="1">
      <alignment vertical="center" wrapText="1"/>
    </xf>
    <xf numFmtId="0" fontId="5" fillId="0" borderId="1" xfId="49" applyFont="1" applyFill="1" applyBorder="1" applyAlignment="1">
      <alignment horizontal="center" vertical="center"/>
    </xf>
    <xf numFmtId="0" fontId="2" fillId="0" borderId="2" xfId="49" applyFont="1" applyBorder="1" applyAlignment="1">
      <alignment vertical="center" wrapText="1"/>
    </xf>
    <xf numFmtId="0" fontId="4" fillId="0" borderId="2" xfId="49" applyFont="1" applyFill="1" applyBorder="1" applyAlignment="1">
      <alignment horizontal="center" vertical="center" wrapText="1"/>
    </xf>
    <xf numFmtId="0" fontId="2" fillId="0" borderId="3" xfId="49" applyFont="1" applyBorder="1" applyAlignment="1">
      <alignment vertical="center" wrapText="1"/>
    </xf>
    <xf numFmtId="0" fontId="6" fillId="0" borderId="4" xfId="49" applyFont="1" applyFill="1" applyBorder="1" applyAlignment="1">
      <alignment horizontal="center" vertical="center" wrapText="1"/>
    </xf>
    <xf numFmtId="49" fontId="4" fillId="0" borderId="4" xfId="49" applyNumberFormat="1" applyFont="1" applyFill="1" applyBorder="1" applyAlignment="1">
      <alignment horizontal="left" vertical="center"/>
    </xf>
    <xf numFmtId="0" fontId="4" fillId="0" borderId="3" xfId="49" applyFont="1" applyBorder="1" applyAlignment="1">
      <alignment vertical="center"/>
    </xf>
    <xf numFmtId="43" fontId="7" fillId="0" borderId="5" xfId="8" applyFont="1" applyBorder="1" applyAlignment="1">
      <alignment horizontal="right" vertical="center"/>
    </xf>
    <xf numFmtId="43" fontId="4" fillId="0" borderId="4" xfId="8" applyFont="1" applyFill="1" applyBorder="1" applyAlignment="1">
      <alignment horizontal="right" vertical="center"/>
    </xf>
    <xf numFmtId="0" fontId="4" fillId="0" borderId="4" xfId="49" applyFont="1" applyFill="1" applyBorder="1" applyAlignment="1">
      <alignment horizontal="right" vertical="center"/>
    </xf>
    <xf numFmtId="0" fontId="6" fillId="0" borderId="6" xfId="49" applyFont="1" applyFill="1" applyBorder="1" applyAlignment="1">
      <alignment horizontal="center" vertical="center" wrapText="1"/>
    </xf>
    <xf numFmtId="0" fontId="4" fillId="0" borderId="7" xfId="49" applyNumberFormat="1" applyFont="1" applyFill="1" applyBorder="1" applyAlignment="1">
      <alignment horizontal="left" vertical="center" wrapText="1"/>
    </xf>
    <xf numFmtId="0" fontId="4" fillId="0" borderId="8" xfId="49" applyNumberFormat="1" applyFont="1" applyFill="1" applyBorder="1" applyAlignment="1">
      <alignment horizontal="left" vertical="center" wrapText="1"/>
    </xf>
    <xf numFmtId="0" fontId="6" fillId="0" borderId="9" xfId="49" applyFont="1" applyFill="1" applyBorder="1" applyAlignment="1">
      <alignment horizontal="center" vertical="center" wrapText="1"/>
    </xf>
    <xf numFmtId="49" fontId="4" fillId="0" borderId="4" xfId="49" applyNumberFormat="1" applyFont="1" applyFill="1" applyBorder="1" applyAlignment="1">
      <alignment horizontal="left" vertical="center" wrapText="1"/>
    </xf>
    <xf numFmtId="0" fontId="4" fillId="0" borderId="4" xfId="49" applyNumberFormat="1" applyFont="1" applyFill="1" applyBorder="1" applyAlignment="1">
      <alignment vertical="center" wrapText="1"/>
    </xf>
    <xf numFmtId="0" fontId="4" fillId="0" borderId="4" xfId="49" applyNumberFormat="1" applyFont="1" applyFill="1" applyBorder="1" applyAlignment="1">
      <alignment horizontal="center" vertical="center" wrapText="1"/>
    </xf>
    <xf numFmtId="0" fontId="4" fillId="0" borderId="7" xfId="49" applyNumberFormat="1" applyFont="1" applyFill="1" applyBorder="1" applyAlignment="1">
      <alignment horizontal="center" vertical="center" wrapText="1"/>
    </xf>
    <xf numFmtId="0" fontId="2" fillId="0" borderId="10" xfId="49" applyFont="1" applyBorder="1" applyAlignment="1">
      <alignment vertical="center" wrapText="1"/>
    </xf>
    <xf numFmtId="0" fontId="4" fillId="0" borderId="7" xfId="49" applyNumberFormat="1" applyFont="1" applyFill="1" applyBorder="1" applyAlignment="1">
      <alignment vertical="center" wrapText="1"/>
    </xf>
    <xf numFmtId="0" fontId="4" fillId="0" borderId="11" xfId="49" applyNumberFormat="1" applyFont="1" applyFill="1" applyBorder="1" applyAlignment="1">
      <alignment vertical="center" wrapText="1"/>
    </xf>
    <xf numFmtId="0" fontId="4" fillId="0" borderId="3" xfId="49" applyFont="1" applyBorder="1" applyAlignment="1">
      <alignment vertical="center" wrapText="1"/>
    </xf>
    <xf numFmtId="0" fontId="4" fillId="0" borderId="12" xfId="49" applyFont="1" applyBorder="1" applyAlignment="1">
      <alignment vertical="center" wrapText="1"/>
    </xf>
    <xf numFmtId="0" fontId="4" fillId="0" borderId="13" xfId="49" applyFont="1" applyBorder="1" applyAlignment="1">
      <alignment vertical="center" wrapText="1"/>
    </xf>
    <xf numFmtId="0" fontId="4" fillId="0" borderId="11" xfId="49" applyNumberFormat="1" applyFont="1" applyFill="1" applyBorder="1" applyAlignment="1">
      <alignment horizontal="left" vertical="center" wrapText="1"/>
    </xf>
    <xf numFmtId="0" fontId="4" fillId="0" borderId="11" xfId="49" applyNumberFormat="1" applyFont="1" applyFill="1" applyBorder="1" applyAlignment="1">
      <alignment horizontal="center" vertical="center" wrapText="1"/>
    </xf>
    <xf numFmtId="0" fontId="4" fillId="0" borderId="14" xfId="49" applyFont="1" applyBorder="1" applyAlignment="1">
      <alignment vertical="center" wrapText="1"/>
    </xf>
    <xf numFmtId="0" fontId="8" fillId="0" borderId="0" xfId="50">
      <alignment vertical="center"/>
    </xf>
    <xf numFmtId="0" fontId="9" fillId="0" borderId="15" xfId="50" applyFont="1" applyBorder="1" applyAlignment="1">
      <alignment vertical="center" wrapText="1"/>
    </xf>
    <xf numFmtId="0" fontId="10" fillId="0" borderId="16" xfId="50" applyFont="1" applyBorder="1" applyAlignment="1">
      <alignment vertical="center" wrapText="1"/>
    </xf>
    <xf numFmtId="0" fontId="11" fillId="0" borderId="16" xfId="50" applyFont="1" applyBorder="1" applyAlignment="1">
      <alignment vertical="center" wrapText="1"/>
    </xf>
    <xf numFmtId="0" fontId="12" fillId="0" borderId="17" xfId="50" applyFont="1" applyBorder="1" applyAlignment="1">
      <alignment horizontal="center" vertical="center"/>
    </xf>
    <xf numFmtId="0" fontId="13" fillId="0" borderId="1" xfId="50" applyFont="1" applyBorder="1" applyAlignment="1">
      <alignment horizontal="center" vertical="center"/>
    </xf>
    <xf numFmtId="0" fontId="9" fillId="0" borderId="18" xfId="50" applyFont="1" applyBorder="1" applyAlignment="1">
      <alignment vertical="center" wrapText="1"/>
    </xf>
    <xf numFmtId="0" fontId="11" fillId="0" borderId="19" xfId="50" applyFont="1" applyBorder="1" applyAlignment="1">
      <alignment vertical="center"/>
    </xf>
    <xf numFmtId="0" fontId="11" fillId="0" borderId="20" xfId="50" applyFont="1" applyBorder="1" applyAlignment="1">
      <alignment vertical="center"/>
    </xf>
    <xf numFmtId="0" fontId="11" fillId="0" borderId="2" xfId="50" applyFont="1" applyBorder="1" applyAlignment="1">
      <alignment vertical="center" wrapText="1"/>
    </xf>
    <xf numFmtId="0" fontId="14" fillId="0" borderId="3" xfId="50" applyFont="1" applyBorder="1" applyAlignment="1">
      <alignment vertical="center" wrapText="1"/>
    </xf>
    <xf numFmtId="0" fontId="15" fillId="2" borderId="21" xfId="50" applyFont="1" applyFill="1" applyBorder="1" applyAlignment="1">
      <alignment horizontal="center" vertical="center" wrapText="1"/>
    </xf>
    <xf numFmtId="0" fontId="16" fillId="0" borderId="3" xfId="50" applyFont="1" applyBorder="1" applyAlignment="1">
      <alignment vertical="center"/>
    </xf>
    <xf numFmtId="0" fontId="9" fillId="0" borderId="3" xfId="50" applyFont="1" applyBorder="1" applyAlignment="1">
      <alignment vertical="center" wrapText="1"/>
    </xf>
    <xf numFmtId="0" fontId="11" fillId="0" borderId="21" xfId="50" applyFont="1" applyBorder="1" applyAlignment="1">
      <alignment horizontal="left" vertical="center" wrapText="1"/>
    </xf>
    <xf numFmtId="0" fontId="11" fillId="0" borderId="5" xfId="50" applyFont="1" applyBorder="1" applyAlignment="1">
      <alignment horizontal="right" vertical="center" wrapText="1"/>
    </xf>
    <xf numFmtId="0" fontId="10" fillId="0" borderId="2" xfId="50" applyFont="1" applyBorder="1" applyAlignment="1">
      <alignment vertical="center" wrapText="1"/>
    </xf>
    <xf numFmtId="0" fontId="11" fillId="0" borderId="2" xfId="50" applyFont="1" applyBorder="1" applyAlignment="1">
      <alignment horizontal="right" vertical="center" wrapText="1"/>
    </xf>
    <xf numFmtId="0" fontId="9" fillId="0" borderId="22" xfId="50" applyFont="1" applyBorder="1" applyAlignment="1">
      <alignment vertical="center" wrapText="1"/>
    </xf>
    <xf numFmtId="0" fontId="9" fillId="0" borderId="12" xfId="50" applyFont="1" applyBorder="1" applyAlignment="1">
      <alignment vertical="center" wrapText="1"/>
    </xf>
    <xf numFmtId="0" fontId="14" fillId="0" borderId="13" xfId="50" applyFont="1" applyBorder="1" applyAlignment="1">
      <alignment vertical="center" wrapText="1"/>
    </xf>
    <xf numFmtId="0" fontId="14" fillId="0" borderId="0" xfId="50" applyFont="1" applyBorder="1" applyAlignment="1">
      <alignment vertical="center" wrapText="1"/>
    </xf>
    <xf numFmtId="0" fontId="9" fillId="0" borderId="13" xfId="50" applyFont="1" applyBorder="1" applyAlignment="1">
      <alignment vertical="center" wrapText="1"/>
    </xf>
    <xf numFmtId="0" fontId="9" fillId="0" borderId="10" xfId="50" applyFont="1" applyBorder="1" applyAlignment="1">
      <alignment vertical="center" wrapText="1"/>
    </xf>
    <xf numFmtId="0" fontId="9" fillId="0" borderId="14" xfId="50" applyFont="1" applyBorder="1" applyAlignment="1">
      <alignment vertical="center" wrapText="1"/>
    </xf>
    <xf numFmtId="0" fontId="17" fillId="0" borderId="0" xfId="0" applyFont="1">
      <alignment vertical="center"/>
    </xf>
    <xf numFmtId="0" fontId="18" fillId="0" borderId="0" xfId="0" applyFont="1">
      <alignment vertical="center"/>
    </xf>
    <xf numFmtId="0" fontId="19" fillId="0" borderId="3" xfId="0" applyFont="1" applyBorder="1" applyAlignment="1">
      <alignment horizontal="center" vertical="center"/>
    </xf>
    <xf numFmtId="0" fontId="19" fillId="0" borderId="13" xfId="0" applyFont="1" applyBorder="1" applyAlignment="1">
      <alignment horizontal="center" vertical="center"/>
    </xf>
    <xf numFmtId="0" fontId="10" fillId="0" borderId="2" xfId="0" applyFont="1" applyBorder="1" applyAlignment="1">
      <alignment horizontal="left" vertical="center"/>
    </xf>
    <xf numFmtId="0" fontId="11" fillId="0" borderId="2" xfId="0" applyFont="1" applyBorder="1" applyAlignment="1">
      <alignment vertical="center" wrapText="1"/>
    </xf>
    <xf numFmtId="176" fontId="11" fillId="0" borderId="2" xfId="8" applyNumberFormat="1" applyFont="1" applyBorder="1" applyAlignment="1">
      <alignment vertical="center" wrapText="1"/>
    </xf>
    <xf numFmtId="0" fontId="15" fillId="2" borderId="5" xfId="0" applyFont="1" applyFill="1" applyBorder="1" applyAlignment="1">
      <alignment horizontal="center" vertical="center"/>
    </xf>
    <xf numFmtId="176" fontId="15" fillId="2" borderId="5" xfId="8" applyNumberFormat="1" applyFont="1" applyFill="1" applyBorder="1" applyAlignment="1">
      <alignment horizontal="center" vertical="center" wrapText="1"/>
    </xf>
    <xf numFmtId="0" fontId="11" fillId="0" borderId="5" xfId="0" applyFont="1" applyBorder="1" applyAlignment="1">
      <alignment horizontal="center" vertical="center"/>
    </xf>
    <xf numFmtId="0" fontId="11" fillId="0" borderId="5" xfId="0" applyFont="1" applyBorder="1" applyAlignment="1">
      <alignment horizontal="left" vertical="center" wrapText="1"/>
    </xf>
    <xf numFmtId="176" fontId="11" fillId="0" borderId="5" xfId="8" applyNumberFormat="1" applyFont="1" applyBorder="1" applyAlignment="1">
      <alignment horizontal="right" vertical="center"/>
    </xf>
    <xf numFmtId="0" fontId="18" fillId="0" borderId="23" xfId="0" applyFont="1" applyBorder="1" applyAlignment="1">
      <alignment horizontal="center" vertical="center"/>
    </xf>
    <xf numFmtId="176" fontId="18" fillId="0" borderId="0" xfId="0" applyNumberFormat="1" applyFont="1">
      <alignment vertical="center"/>
    </xf>
    <xf numFmtId="0" fontId="19" fillId="0" borderId="17" xfId="0" applyFont="1" applyBorder="1" applyAlignment="1">
      <alignment horizontal="center" vertical="center"/>
    </xf>
    <xf numFmtId="0" fontId="10" fillId="0" borderId="2" xfId="0" applyFont="1" applyBorder="1" applyAlignment="1">
      <alignment horizontal="center" vertical="center"/>
    </xf>
    <xf numFmtId="0" fontId="1" fillId="0" borderId="0" xfId="49" applyFill="1">
      <alignment vertical="center"/>
    </xf>
    <xf numFmtId="0" fontId="3" fillId="0" borderId="1" xfId="49" applyFont="1" applyFill="1" applyBorder="1" applyAlignment="1">
      <alignment vertical="center" wrapText="1"/>
    </xf>
    <xf numFmtId="0" fontId="2" fillId="0" borderId="1" xfId="49" applyFont="1" applyFill="1" applyBorder="1" applyAlignment="1">
      <alignment vertical="center" wrapText="1"/>
    </xf>
    <xf numFmtId="0" fontId="20" fillId="0" borderId="3" xfId="49" applyFont="1" applyFill="1" applyBorder="1" applyAlignment="1">
      <alignment horizontal="center" vertical="center"/>
    </xf>
    <xf numFmtId="0" fontId="20" fillId="0" borderId="13" xfId="49" applyFont="1" applyFill="1" applyBorder="1" applyAlignment="1">
      <alignment horizontal="center" vertical="center"/>
    </xf>
    <xf numFmtId="0" fontId="3" fillId="0" borderId="2" xfId="49" applyFont="1" applyFill="1" applyBorder="1" applyAlignment="1">
      <alignment vertical="center" wrapText="1"/>
    </xf>
    <xf numFmtId="0" fontId="2" fillId="0" borderId="2" xfId="49" applyFont="1" applyFill="1" applyBorder="1" applyAlignment="1">
      <alignment vertical="center" wrapText="1"/>
    </xf>
    <xf numFmtId="0" fontId="21" fillId="0" borderId="24" xfId="49" applyFont="1" applyFill="1" applyBorder="1" applyAlignment="1">
      <alignment horizontal="right" vertical="center" wrapText="1"/>
    </xf>
    <xf numFmtId="0" fontId="22" fillId="0" borderId="4" xfId="49" applyFont="1" applyFill="1" applyBorder="1" applyAlignment="1">
      <alignment horizontal="center" vertical="center" wrapText="1"/>
    </xf>
    <xf numFmtId="0" fontId="4" fillId="0" borderId="4" xfId="49" applyFont="1" applyFill="1" applyBorder="1" applyAlignment="1">
      <alignment horizontal="left" vertical="center" wrapText="1"/>
    </xf>
    <xf numFmtId="0" fontId="4" fillId="0" borderId="4" xfId="49" applyFont="1" applyFill="1" applyBorder="1" applyAlignment="1">
      <alignment horizontal="left" vertical="center"/>
    </xf>
    <xf numFmtId="43" fontId="4" fillId="0" borderId="4" xfId="8" applyFont="1" applyFill="1" applyBorder="1" applyAlignment="1">
      <alignment horizontal="right" vertical="center" wrapText="1"/>
    </xf>
    <xf numFmtId="0" fontId="18" fillId="0" borderId="4" xfId="49" applyFont="1" applyFill="1" applyBorder="1">
      <alignment vertical="center"/>
    </xf>
    <xf numFmtId="0" fontId="7" fillId="0" borderId="11" xfId="49" applyFont="1" applyFill="1" applyBorder="1" applyAlignment="1">
      <alignment horizontal="center" vertical="center"/>
    </xf>
    <xf numFmtId="0" fontId="7" fillId="0" borderId="4" xfId="49" applyFont="1" applyFill="1" applyBorder="1" applyAlignment="1">
      <alignment horizontal="center" vertical="center"/>
    </xf>
    <xf numFmtId="0" fontId="7" fillId="0" borderId="4" xfId="49" applyFont="1" applyFill="1" applyBorder="1" applyAlignment="1">
      <alignment horizontal="left" vertical="center"/>
    </xf>
    <xf numFmtId="4" fontId="7" fillId="0" borderId="7" xfId="49" applyNumberFormat="1" applyFont="1" applyFill="1" applyBorder="1" applyAlignment="1">
      <alignment horizontal="right" vertical="center"/>
    </xf>
    <xf numFmtId="0" fontId="2" fillId="0" borderId="10" xfId="49" applyFont="1" applyFill="1" applyBorder="1" applyAlignment="1">
      <alignment vertical="center" wrapText="1"/>
    </xf>
    <xf numFmtId="0" fontId="10" fillId="0" borderId="1" xfId="0" applyFont="1" applyBorder="1" applyAlignment="1">
      <alignment vertical="center"/>
    </xf>
    <xf numFmtId="0" fontId="11" fillId="0" borderId="1" xfId="0" applyFont="1" applyBorder="1" applyAlignment="1">
      <alignment vertical="center"/>
    </xf>
    <xf numFmtId="0" fontId="13" fillId="0" borderId="3" xfId="0" applyFont="1" applyBorder="1" applyAlignment="1">
      <alignment horizontal="center" vertical="center"/>
    </xf>
    <xf numFmtId="0" fontId="13" fillId="0" borderId="13" xfId="0" applyFont="1" applyBorder="1" applyAlignment="1">
      <alignment horizontal="center" vertical="center"/>
    </xf>
    <xf numFmtId="0" fontId="11" fillId="0" borderId="12" xfId="0" applyFont="1" applyBorder="1" applyAlignment="1">
      <alignment vertical="center"/>
    </xf>
    <xf numFmtId="0" fontId="11" fillId="0" borderId="2" xfId="0" applyFont="1" applyBorder="1" applyAlignment="1">
      <alignment horizontal="right" vertical="center"/>
    </xf>
    <xf numFmtId="0" fontId="23" fillId="0" borderId="4" xfId="49" applyFont="1" applyBorder="1" applyAlignment="1">
      <alignment horizontal="center" vertical="center"/>
    </xf>
    <xf numFmtId="0" fontId="23" fillId="0" borderId="4" xfId="49" applyFont="1" applyBorder="1" applyAlignment="1">
      <alignment horizontal="center" vertical="center" wrapText="1"/>
    </xf>
    <xf numFmtId="0" fontId="24" fillId="0" borderId="4" xfId="49" applyFont="1" applyBorder="1" applyAlignment="1">
      <alignment horizontal="left" vertical="center"/>
    </xf>
    <xf numFmtId="43" fontId="24" fillId="0" borderId="4" xfId="8" applyFont="1" applyBorder="1" applyAlignment="1">
      <alignment horizontal="left" vertical="center" wrapText="1"/>
    </xf>
    <xf numFmtId="43" fontId="18" fillId="0" borderId="4" xfId="8" applyFont="1" applyBorder="1">
      <alignment vertical="center"/>
    </xf>
    <xf numFmtId="43" fontId="23" fillId="0" borderId="4" xfId="8" applyFont="1" applyBorder="1" applyAlignment="1">
      <alignment horizontal="left" vertical="center" wrapText="1" indent="1"/>
    </xf>
    <xf numFmtId="0" fontId="11" fillId="0" borderId="13" xfId="0" applyFont="1" applyBorder="1" applyAlignment="1">
      <alignment vertical="center"/>
    </xf>
    <xf numFmtId="0" fontId="13" fillId="0" borderId="1" xfId="0" applyFont="1" applyBorder="1" applyAlignment="1">
      <alignment horizontal="center" vertical="center"/>
    </xf>
    <xf numFmtId="0" fontId="11" fillId="0" borderId="2" xfId="0" applyFont="1" applyBorder="1" applyAlignment="1">
      <alignment vertical="center"/>
    </xf>
    <xf numFmtId="0" fontId="16" fillId="0" borderId="3" xfId="0" applyFont="1" applyBorder="1" applyAlignment="1">
      <alignment vertical="center"/>
    </xf>
    <xf numFmtId="0" fontId="15" fillId="2" borderId="21" xfId="0" applyFont="1" applyFill="1" applyBorder="1" applyAlignment="1">
      <alignment horizontal="center" vertical="center"/>
    </xf>
    <xf numFmtId="0" fontId="16" fillId="0" borderId="13" xfId="0" applyFont="1" applyBorder="1" applyAlignment="1">
      <alignment vertical="center"/>
    </xf>
    <xf numFmtId="0" fontId="11" fillId="0" borderId="3" xfId="0" applyFont="1" applyBorder="1" applyAlignment="1">
      <alignment vertical="center"/>
    </xf>
    <xf numFmtId="0" fontId="11" fillId="0" borderId="21" xfId="0" applyFont="1" applyBorder="1" applyAlignment="1">
      <alignment horizontal="left" vertical="center" wrapText="1"/>
    </xf>
    <xf numFmtId="0" fontId="11" fillId="0" borderId="5" xfId="0" applyFont="1" applyBorder="1" applyAlignment="1">
      <alignment horizontal="right" vertical="center"/>
    </xf>
    <xf numFmtId="0" fontId="25" fillId="0" borderId="3" xfId="0" applyFont="1" applyBorder="1" applyAlignment="1">
      <alignment vertical="center"/>
    </xf>
    <xf numFmtId="0" fontId="25" fillId="0" borderId="21" xfId="0" applyFont="1" applyBorder="1" applyAlignment="1">
      <alignment horizontal="left" vertical="center"/>
    </xf>
    <xf numFmtId="0" fontId="25" fillId="0" borderId="21" xfId="0" applyFont="1" applyBorder="1" applyAlignment="1">
      <alignment horizontal="center" vertical="center"/>
    </xf>
    <xf numFmtId="0" fontId="25" fillId="0" borderId="5" xfId="0" applyFont="1" applyBorder="1" applyAlignment="1">
      <alignment horizontal="right" vertical="center"/>
    </xf>
    <xf numFmtId="0" fontId="25" fillId="0" borderId="13" xfId="0" applyFont="1" applyBorder="1" applyAlignment="1">
      <alignment vertical="center"/>
    </xf>
    <xf numFmtId="0" fontId="11" fillId="0" borderId="10" xfId="0" applyFont="1" applyBorder="1" applyAlignment="1">
      <alignment vertical="center"/>
    </xf>
    <xf numFmtId="0" fontId="11" fillId="0" borderId="14" xfId="0" applyFont="1" applyBorder="1" applyAlignment="1">
      <alignment vertical="center"/>
    </xf>
    <xf numFmtId="0" fontId="9" fillId="0" borderId="1" xfId="0" applyFont="1" applyBorder="1" applyAlignment="1">
      <alignment vertical="center"/>
    </xf>
    <xf numFmtId="0" fontId="14" fillId="0" borderId="13" xfId="0" applyFont="1" applyBorder="1" applyAlignment="1">
      <alignment vertical="center"/>
    </xf>
    <xf numFmtId="0" fontId="15" fillId="2" borderId="21" xfId="0" applyFont="1" applyFill="1" applyBorder="1" applyAlignment="1">
      <alignment horizontal="center" vertical="center" wrapText="1"/>
    </xf>
    <xf numFmtId="0" fontId="9" fillId="0" borderId="10" xfId="0" applyFont="1" applyBorder="1" applyAlignment="1">
      <alignment vertical="center"/>
    </xf>
    <xf numFmtId="0" fontId="11" fillId="0" borderId="5" xfId="0" applyFont="1" applyBorder="1" applyAlignment="1">
      <alignment horizontal="left" vertical="center"/>
    </xf>
    <xf numFmtId="0" fontId="2" fillId="0" borderId="0" xfId="0" applyFont="1" applyBorder="1" applyAlignment="1">
      <alignment vertical="center" wrapText="1"/>
    </xf>
    <xf numFmtId="0" fontId="9" fillId="0" borderId="13" xfId="0" applyFont="1" applyBorder="1" applyAlignment="1">
      <alignment vertical="center" wrapText="1"/>
    </xf>
    <xf numFmtId="0" fontId="11" fillId="0" borderId="1" xfId="0" applyFont="1" applyBorder="1" applyAlignment="1">
      <alignment vertical="center" wrapText="1"/>
    </xf>
    <xf numFmtId="0" fontId="10" fillId="0" borderId="1" xfId="0" applyFont="1" applyBorder="1" applyAlignment="1">
      <alignment vertical="center" wrapText="1"/>
    </xf>
    <xf numFmtId="0" fontId="9" fillId="0" borderId="1" xfId="0" applyFont="1" applyBorder="1" applyAlignment="1">
      <alignment vertical="center" wrapText="1"/>
    </xf>
    <xf numFmtId="0" fontId="9" fillId="0" borderId="2" xfId="0" applyFont="1" applyBorder="1" applyAlignment="1">
      <alignment vertical="center" wrapText="1"/>
    </xf>
    <xf numFmtId="0" fontId="16" fillId="0" borderId="3" xfId="0" applyFont="1" applyBorder="1" applyAlignment="1">
      <alignment vertical="center" wrapText="1"/>
    </xf>
    <xf numFmtId="0" fontId="11" fillId="0" borderId="3" xfId="0" applyFont="1" applyBorder="1" applyAlignment="1">
      <alignment vertical="center" wrapText="1"/>
    </xf>
    <xf numFmtId="0" fontId="11" fillId="0" borderId="21" xfId="0" applyFont="1" applyBorder="1" applyAlignment="1">
      <alignment horizontal="right" vertical="center"/>
    </xf>
    <xf numFmtId="0" fontId="11" fillId="0" borderId="2" xfId="0" applyFont="1" applyBorder="1" applyAlignment="1">
      <alignment horizontal="right" vertical="center" wrapText="1"/>
    </xf>
    <xf numFmtId="0" fontId="11" fillId="0" borderId="13" xfId="0" applyFont="1" applyBorder="1" applyAlignment="1">
      <alignment vertical="center" wrapText="1"/>
    </xf>
    <xf numFmtId="0" fontId="16" fillId="0" borderId="13" xfId="0" applyFont="1" applyBorder="1" applyAlignment="1">
      <alignment vertical="center" wrapText="1"/>
    </xf>
    <xf numFmtId="0" fontId="25" fillId="0" borderId="3" xfId="0" applyFont="1" applyBorder="1" applyAlignment="1">
      <alignment vertical="center" wrapText="1"/>
    </xf>
    <xf numFmtId="0" fontId="25" fillId="0" borderId="21" xfId="0" applyFont="1" applyBorder="1" applyAlignment="1">
      <alignment horizontal="center" vertical="center" wrapText="1"/>
    </xf>
    <xf numFmtId="0" fontId="25" fillId="0" borderId="21" xfId="0" applyFont="1" applyBorder="1" applyAlignment="1">
      <alignment horizontal="right" vertical="center"/>
    </xf>
    <xf numFmtId="0" fontId="11" fillId="0" borderId="10" xfId="0" applyFont="1" applyBorder="1" applyAlignment="1">
      <alignment vertical="center" wrapText="1"/>
    </xf>
    <xf numFmtId="0" fontId="9" fillId="0" borderId="10" xfId="0" applyFont="1" applyBorder="1" applyAlignment="1">
      <alignment vertical="center" wrapText="1"/>
    </xf>
    <xf numFmtId="0" fontId="25" fillId="0" borderId="13" xfId="0" applyFont="1" applyBorder="1" applyAlignment="1">
      <alignment vertical="center" wrapText="1"/>
    </xf>
    <xf numFmtId="0" fontId="11" fillId="0" borderId="25" xfId="0" applyFont="1" applyBorder="1" applyAlignment="1">
      <alignment vertical="center" wrapText="1"/>
    </xf>
    <xf numFmtId="0" fontId="11" fillId="0" borderId="2" xfId="0" applyFont="1" applyBorder="1" applyAlignment="1">
      <alignment horizontal="center" vertical="center"/>
    </xf>
    <xf numFmtId="0" fontId="16" fillId="0" borderId="0" xfId="0" applyFont="1" applyBorder="1" applyAlignment="1">
      <alignment vertical="center" wrapText="1"/>
    </xf>
    <xf numFmtId="0" fontId="11" fillId="3" borderId="21" xfId="0" applyFont="1" applyFill="1" applyBorder="1" applyAlignment="1">
      <alignment horizontal="left" vertical="center" wrapText="1"/>
    </xf>
    <xf numFmtId="0" fontId="11" fillId="3" borderId="21" xfId="0" applyFont="1" applyFill="1" applyBorder="1" applyAlignment="1">
      <alignment horizontal="right" vertical="center"/>
    </xf>
    <xf numFmtId="0" fontId="14" fillId="0" borderId="0" xfId="0" applyFont="1" applyBorder="1" applyAlignment="1">
      <alignment vertical="center" wrapText="1"/>
    </xf>
    <xf numFmtId="0" fontId="11" fillId="3" borderId="13" xfId="0" applyFont="1" applyFill="1" applyBorder="1" applyAlignment="1">
      <alignment vertical="center"/>
    </xf>
    <xf numFmtId="4" fontId="25" fillId="3" borderId="21" xfId="0" applyNumberFormat="1" applyFont="1" applyFill="1" applyBorder="1" applyAlignment="1">
      <alignment horizontal="right" vertical="center"/>
    </xf>
    <xf numFmtId="0" fontId="11" fillId="0" borderId="25" xfId="0" applyFont="1" applyBorder="1" applyAlignment="1">
      <alignment vertical="center"/>
    </xf>
    <xf numFmtId="0" fontId="11" fillId="0" borderId="12" xfId="0" applyFont="1" applyBorder="1" applyAlignment="1">
      <alignment vertical="center" wrapText="1"/>
    </xf>
    <xf numFmtId="0" fontId="11" fillId="0" borderId="0" xfId="0" applyFont="1" applyBorder="1" applyAlignment="1">
      <alignment vertical="center" wrapText="1"/>
    </xf>
    <xf numFmtId="0" fontId="25" fillId="0" borderId="5" xfId="0" applyFont="1" applyBorder="1" applyAlignment="1">
      <alignment horizontal="center" vertical="center"/>
    </xf>
    <xf numFmtId="0" fontId="11" fillId="0" borderId="22" xfId="0" applyFont="1" applyBorder="1" applyAlignment="1">
      <alignmen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workbookViewId="0">
      <pane ySplit="5" topLeftCell="A15" activePane="bottomLeft" state="frozen"/>
      <selection/>
      <selection pane="bottomLeft" activeCell="B2" sqref="B2:E2"/>
    </sheetView>
  </sheetViews>
  <sheetFormatPr defaultColWidth="9.77777777777778" defaultRowHeight="14.4" outlineLevelCol="5"/>
  <cols>
    <col min="1" max="1" width="1.55555555555556" customWidth="1"/>
    <col min="2" max="2" width="41" customWidth="1"/>
    <col min="3" max="3" width="20.5555555555556" customWidth="1"/>
    <col min="4" max="4" width="41" customWidth="1"/>
    <col min="5" max="5" width="20.5555555555556" customWidth="1"/>
    <col min="6" max="6" width="1.55555555555556" customWidth="1"/>
    <col min="7" max="7" width="9.77777777777778" customWidth="1"/>
  </cols>
  <sheetData>
    <row r="1" ht="16.35" customHeight="1" spans="1:6">
      <c r="A1" s="110"/>
      <c r="B1" s="92"/>
      <c r="C1" s="93"/>
      <c r="D1" s="93"/>
      <c r="E1" s="93"/>
      <c r="F1" s="104"/>
    </row>
    <row r="2" ht="22.8" customHeight="1" spans="1:6">
      <c r="A2" s="110"/>
      <c r="B2" s="105" t="s">
        <v>0</v>
      </c>
      <c r="C2" s="105"/>
      <c r="D2" s="105"/>
      <c r="E2" s="105"/>
      <c r="F2" s="135"/>
    </row>
    <row r="3" ht="19.5" customHeight="1" spans="1:6">
      <c r="A3" s="110"/>
      <c r="B3" s="106"/>
      <c r="C3" s="106"/>
      <c r="D3" s="106"/>
      <c r="E3" s="97" t="s">
        <v>1</v>
      </c>
      <c r="F3" s="135"/>
    </row>
    <row r="4" ht="22.95" customHeight="1" spans="1:6">
      <c r="A4" s="107"/>
      <c r="B4" s="65" t="s">
        <v>2</v>
      </c>
      <c r="C4" s="65"/>
      <c r="D4" s="65" t="s">
        <v>3</v>
      </c>
      <c r="E4" s="65"/>
      <c r="F4" s="136"/>
    </row>
    <row r="5" ht="22.95" customHeight="1" spans="1:6">
      <c r="A5" s="107"/>
      <c r="B5" s="65" t="s">
        <v>4</v>
      </c>
      <c r="C5" s="65" t="s">
        <v>5</v>
      </c>
      <c r="D5" s="65" t="s">
        <v>4</v>
      </c>
      <c r="E5" s="65" t="s">
        <v>5</v>
      </c>
      <c r="F5" s="136"/>
    </row>
    <row r="6" ht="16.5" customHeight="1" spans="1:6">
      <c r="A6" s="110"/>
      <c r="B6" s="124" t="s">
        <v>6</v>
      </c>
      <c r="C6" s="112" t="s">
        <v>7</v>
      </c>
      <c r="D6" s="68" t="s">
        <v>8</v>
      </c>
      <c r="E6" s="112" t="s">
        <v>9</v>
      </c>
      <c r="F6" s="135"/>
    </row>
    <row r="7" ht="16.5" customHeight="1" spans="1:6">
      <c r="A7" s="110"/>
      <c r="B7" s="124" t="s">
        <v>10</v>
      </c>
      <c r="C7" s="112" t="s">
        <v>11</v>
      </c>
      <c r="D7" s="68" t="s">
        <v>12</v>
      </c>
      <c r="E7" s="112"/>
      <c r="F7" s="135"/>
    </row>
    <row r="8" ht="16.5" customHeight="1" spans="1:6">
      <c r="A8" s="110"/>
      <c r="B8" s="124" t="s">
        <v>13</v>
      </c>
      <c r="C8" s="112"/>
      <c r="D8" s="68" t="s">
        <v>14</v>
      </c>
      <c r="E8" s="112" t="s">
        <v>15</v>
      </c>
      <c r="F8" s="135"/>
    </row>
    <row r="9" ht="16.5" customHeight="1" spans="1:6">
      <c r="A9" s="110"/>
      <c r="B9" s="124" t="s">
        <v>16</v>
      </c>
      <c r="C9" s="112"/>
      <c r="D9" s="68" t="s">
        <v>17</v>
      </c>
      <c r="E9" s="112" t="s">
        <v>18</v>
      </c>
      <c r="F9" s="135"/>
    </row>
    <row r="10" ht="16.5" customHeight="1" spans="1:6">
      <c r="A10" s="110"/>
      <c r="B10" s="124" t="s">
        <v>19</v>
      </c>
      <c r="C10" s="112"/>
      <c r="D10" s="68" t="s">
        <v>20</v>
      </c>
      <c r="E10" s="112" t="s">
        <v>21</v>
      </c>
      <c r="F10" s="135"/>
    </row>
    <row r="11" ht="16.5" customHeight="1" spans="1:6">
      <c r="A11" s="110"/>
      <c r="B11" s="124" t="s">
        <v>22</v>
      </c>
      <c r="C11" s="112"/>
      <c r="D11" s="68" t="s">
        <v>23</v>
      </c>
      <c r="E11" s="112" t="s">
        <v>24</v>
      </c>
      <c r="F11" s="135"/>
    </row>
    <row r="12" ht="16.5" customHeight="1" spans="1:6">
      <c r="A12" s="110"/>
      <c r="B12" s="124" t="s">
        <v>25</v>
      </c>
      <c r="C12" s="112"/>
      <c r="D12" s="68" t="s">
        <v>26</v>
      </c>
      <c r="E12" s="112" t="s">
        <v>27</v>
      </c>
      <c r="F12" s="135"/>
    </row>
    <row r="13" ht="16.5" customHeight="1" spans="1:6">
      <c r="A13" s="110"/>
      <c r="B13" s="124" t="s">
        <v>28</v>
      </c>
      <c r="C13" s="112"/>
      <c r="D13" s="68" t="s">
        <v>29</v>
      </c>
      <c r="E13" s="112" t="s">
        <v>30</v>
      </c>
      <c r="F13" s="135"/>
    </row>
    <row r="14" ht="16.5" customHeight="1" spans="1:6">
      <c r="A14" s="110"/>
      <c r="B14" s="124" t="s">
        <v>31</v>
      </c>
      <c r="C14" s="112"/>
      <c r="D14" s="68" t="s">
        <v>32</v>
      </c>
      <c r="E14" s="112"/>
      <c r="F14" s="135"/>
    </row>
    <row r="15" ht="16.5" customHeight="1" spans="1:6">
      <c r="A15" s="110"/>
      <c r="B15" s="124"/>
      <c r="C15" s="112"/>
      <c r="D15" s="68" t="s">
        <v>33</v>
      </c>
      <c r="E15" s="112" t="s">
        <v>34</v>
      </c>
      <c r="F15" s="135"/>
    </row>
    <row r="16" ht="16.5" customHeight="1" spans="1:6">
      <c r="A16" s="110"/>
      <c r="B16" s="124"/>
      <c r="C16" s="112"/>
      <c r="D16" s="68" t="s">
        <v>35</v>
      </c>
      <c r="E16" s="112"/>
      <c r="F16" s="135"/>
    </row>
    <row r="17" ht="16.5" customHeight="1" spans="1:6">
      <c r="A17" s="110"/>
      <c r="B17" s="124"/>
      <c r="C17" s="112"/>
      <c r="D17" s="68" t="s">
        <v>36</v>
      </c>
      <c r="E17" s="112" t="s">
        <v>37</v>
      </c>
      <c r="F17" s="135"/>
    </row>
    <row r="18" ht="16.5" customHeight="1" spans="1:6">
      <c r="A18" s="110"/>
      <c r="B18" s="124"/>
      <c r="C18" s="112"/>
      <c r="D18" s="68" t="s">
        <v>38</v>
      </c>
      <c r="E18" s="112"/>
      <c r="F18" s="135"/>
    </row>
    <row r="19" ht="16.5" customHeight="1" spans="1:6">
      <c r="A19" s="110"/>
      <c r="B19" s="124"/>
      <c r="C19" s="112"/>
      <c r="D19" s="68" t="s">
        <v>39</v>
      </c>
      <c r="E19" s="112"/>
      <c r="F19" s="135"/>
    </row>
    <row r="20" ht="16.5" customHeight="1" spans="1:6">
      <c r="A20" s="110"/>
      <c r="B20" s="124"/>
      <c r="C20" s="112"/>
      <c r="D20" s="68" t="s">
        <v>40</v>
      </c>
      <c r="E20" s="112"/>
      <c r="F20" s="135"/>
    </row>
    <row r="21" ht="16.5" customHeight="1" spans="1:6">
      <c r="A21" s="110"/>
      <c r="B21" s="124"/>
      <c r="C21" s="112"/>
      <c r="D21" s="68" t="s">
        <v>41</v>
      </c>
      <c r="E21" s="112"/>
      <c r="F21" s="135"/>
    </row>
    <row r="22" ht="16.5" customHeight="1" spans="1:6">
      <c r="A22" s="110"/>
      <c r="B22" s="124"/>
      <c r="C22" s="112"/>
      <c r="D22" s="68" t="s">
        <v>42</v>
      </c>
      <c r="E22" s="112"/>
      <c r="F22" s="135"/>
    </row>
    <row r="23" ht="16.5" customHeight="1" spans="1:6">
      <c r="A23" s="110"/>
      <c r="B23" s="124"/>
      <c r="C23" s="112"/>
      <c r="D23" s="68" t="s">
        <v>43</v>
      </c>
      <c r="E23" s="112"/>
      <c r="F23" s="135"/>
    </row>
    <row r="24" ht="16.5" customHeight="1" spans="1:6">
      <c r="A24" s="110"/>
      <c r="B24" s="124"/>
      <c r="C24" s="112"/>
      <c r="D24" s="68" t="s">
        <v>44</v>
      </c>
      <c r="E24" s="112"/>
      <c r="F24" s="135"/>
    </row>
    <row r="25" ht="16.5" customHeight="1" spans="1:6">
      <c r="A25" s="110"/>
      <c r="B25" s="124"/>
      <c r="C25" s="112"/>
      <c r="D25" s="68" t="s">
        <v>45</v>
      </c>
      <c r="E25" s="112" t="s">
        <v>46</v>
      </c>
      <c r="F25" s="135"/>
    </row>
    <row r="26" ht="16.5" customHeight="1" spans="1:6">
      <c r="A26" s="110"/>
      <c r="B26" s="124"/>
      <c r="C26" s="112"/>
      <c r="D26" s="68" t="s">
        <v>47</v>
      </c>
      <c r="E26" s="112"/>
      <c r="F26" s="135"/>
    </row>
    <row r="27" ht="16.5" customHeight="1" spans="1:6">
      <c r="A27" s="110"/>
      <c r="B27" s="124"/>
      <c r="C27" s="112"/>
      <c r="D27" s="68" t="s">
        <v>48</v>
      </c>
      <c r="E27" s="112"/>
      <c r="F27" s="135"/>
    </row>
    <row r="28" ht="16.5" customHeight="1" spans="1:6">
      <c r="A28" s="110"/>
      <c r="B28" s="124"/>
      <c r="C28" s="112"/>
      <c r="D28" s="68" t="s">
        <v>49</v>
      </c>
      <c r="E28" s="112"/>
      <c r="F28" s="135"/>
    </row>
    <row r="29" ht="16.5" customHeight="1" spans="1:6">
      <c r="A29" s="110"/>
      <c r="B29" s="124"/>
      <c r="C29" s="112"/>
      <c r="D29" s="68" t="s">
        <v>50</v>
      </c>
      <c r="E29" s="112" t="s">
        <v>11</v>
      </c>
      <c r="F29" s="135"/>
    </row>
    <row r="30" ht="16.5" customHeight="1" spans="1:6">
      <c r="A30" s="110"/>
      <c r="B30" s="124"/>
      <c r="C30" s="112"/>
      <c r="D30" s="68" t="s">
        <v>51</v>
      </c>
      <c r="E30" s="112"/>
      <c r="F30" s="135"/>
    </row>
    <row r="31" ht="16.5" customHeight="1" spans="1:6">
      <c r="A31" s="110"/>
      <c r="B31" s="124"/>
      <c r="C31" s="112"/>
      <c r="D31" s="68" t="s">
        <v>52</v>
      </c>
      <c r="E31" s="112"/>
      <c r="F31" s="135"/>
    </row>
    <row r="32" ht="16.5" customHeight="1" spans="1:6">
      <c r="A32" s="110"/>
      <c r="B32" s="124"/>
      <c r="C32" s="112"/>
      <c r="D32" s="68" t="s">
        <v>53</v>
      </c>
      <c r="E32" s="112"/>
      <c r="F32" s="135"/>
    </row>
    <row r="33" ht="16.5" customHeight="1" spans="1:6">
      <c r="A33" s="110"/>
      <c r="B33" s="154" t="s">
        <v>54</v>
      </c>
      <c r="C33" s="116" t="s">
        <v>55</v>
      </c>
      <c r="D33" s="154" t="s">
        <v>56</v>
      </c>
      <c r="E33" s="116" t="s">
        <v>57</v>
      </c>
      <c r="F33" s="135"/>
    </row>
    <row r="34" ht="16.5" customHeight="1" spans="1:6">
      <c r="A34" s="110"/>
      <c r="B34" s="124" t="s">
        <v>58</v>
      </c>
      <c r="C34" s="112" t="s">
        <v>59</v>
      </c>
      <c r="D34" s="124" t="s">
        <v>60</v>
      </c>
      <c r="E34" s="112"/>
      <c r="F34" s="135"/>
    </row>
    <row r="35" ht="16.5" customHeight="1" spans="1:6">
      <c r="A35" s="110"/>
      <c r="B35" s="154" t="s">
        <v>61</v>
      </c>
      <c r="C35" s="116" t="s">
        <v>57</v>
      </c>
      <c r="D35" s="154" t="s">
        <v>62</v>
      </c>
      <c r="E35" s="116" t="s">
        <v>57</v>
      </c>
      <c r="F35" s="135"/>
    </row>
    <row r="36" ht="16.5" customHeight="1" spans="1:6">
      <c r="A36" s="118"/>
      <c r="B36" s="118"/>
      <c r="C36" s="118"/>
      <c r="D36" s="118"/>
      <c r="E36" s="118"/>
      <c r="F36" s="155"/>
    </row>
  </sheetData>
  <mergeCells count="5">
    <mergeCell ref="B2:E2"/>
    <mergeCell ref="B3:C3"/>
    <mergeCell ref="B4:C4"/>
    <mergeCell ref="D4:E4"/>
    <mergeCell ref="A6:A32"/>
  </mergeCells>
  <printOptions horizontalCentered="1"/>
  <pageMargins left="0.708000004291534" right="0.708000004291534" top="1.06200003623962" bottom="0.86599999666214"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0"/>
  <sheetViews>
    <sheetView workbookViewId="0">
      <selection activeCell="B15" sqref="B15"/>
    </sheetView>
  </sheetViews>
  <sheetFormatPr defaultColWidth="9" defaultRowHeight="14.4" outlineLevelCol="1"/>
  <cols>
    <col min="1" max="1" width="45.4444444444444" style="1" customWidth="1"/>
    <col min="2" max="2" width="57.6666666666667" style="1" customWidth="1"/>
    <col min="3" max="16384" width="9" style="1"/>
  </cols>
  <sheetData>
    <row r="1" spans="1:2">
      <c r="A1" s="92"/>
      <c r="B1" s="93"/>
    </row>
    <row r="2" ht="15.6" spans="1:2">
      <c r="A2" s="94" t="s">
        <v>745</v>
      </c>
      <c r="B2" s="95"/>
    </row>
    <row r="3" spans="1:2">
      <c r="A3" s="96"/>
      <c r="B3" s="97" t="s">
        <v>1</v>
      </c>
    </row>
    <row r="4" spans="1:2">
      <c r="A4" s="98" t="s">
        <v>746</v>
      </c>
      <c r="B4" s="99" t="s">
        <v>747</v>
      </c>
    </row>
    <row r="5" spans="1:2">
      <c r="A5" s="100" t="s">
        <v>748</v>
      </c>
      <c r="B5" s="101"/>
    </row>
    <row r="6" spans="1:2">
      <c r="A6" s="100" t="s">
        <v>749</v>
      </c>
      <c r="B6" s="102">
        <v>5.069147</v>
      </c>
    </row>
    <row r="7" spans="1:2">
      <c r="A7" s="100" t="s">
        <v>750</v>
      </c>
      <c r="B7" s="102">
        <v>2.45</v>
      </c>
    </row>
    <row r="8" spans="1:2">
      <c r="A8" s="100" t="s">
        <v>751</v>
      </c>
      <c r="B8" s="101"/>
    </row>
    <row r="9" spans="1:2">
      <c r="A9" s="100" t="s">
        <v>752</v>
      </c>
      <c r="B9" s="102">
        <v>2.45</v>
      </c>
    </row>
    <row r="10" spans="1:2">
      <c r="A10" s="98" t="s">
        <v>753</v>
      </c>
      <c r="B10" s="103">
        <f>SUM(B5:B7)</f>
        <v>7.519147</v>
      </c>
    </row>
  </sheetData>
  <mergeCells count="1">
    <mergeCell ref="A2:B2"/>
  </mergeCells>
  <pageMargins left="0.7" right="0.7" top="0.75" bottom="0.75" header="0.3" footer="0.3"/>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5"/>
  <sheetViews>
    <sheetView workbookViewId="0">
      <selection activeCell="C10" sqref="C10"/>
    </sheetView>
  </sheetViews>
  <sheetFormatPr defaultColWidth="8.88888888888889" defaultRowHeight="14.4" outlineLevelCol="7"/>
  <cols>
    <col min="1" max="1" width="29.5555555555556" style="74" customWidth="1"/>
    <col min="2" max="2" width="30" style="74" customWidth="1"/>
    <col min="3" max="3" width="22.2222222222222" style="74" customWidth="1"/>
    <col min="4" max="4" width="18.7777777777778" style="74" customWidth="1"/>
    <col min="5" max="5" width="20.3333333333333" style="74" customWidth="1"/>
    <col min="6" max="6" width="19.1111111111111" style="74" customWidth="1"/>
    <col min="7" max="7" width="18.8888888888889" style="74" customWidth="1"/>
    <col min="8" max="8" width="14.6666666666667" style="74" customWidth="1"/>
    <col min="9" max="16384" width="8.88888888888889" style="74"/>
  </cols>
  <sheetData>
    <row r="1" spans="1:8">
      <c r="A1" s="75"/>
      <c r="B1" s="76"/>
      <c r="C1" s="76"/>
      <c r="D1" s="76"/>
      <c r="E1" s="76"/>
      <c r="F1" s="76"/>
      <c r="G1" s="76"/>
      <c r="H1" s="76"/>
    </row>
    <row r="2" ht="15.6" spans="1:8">
      <c r="A2" s="77" t="s">
        <v>754</v>
      </c>
      <c r="B2" s="78"/>
      <c r="C2" s="78"/>
      <c r="D2" s="78"/>
      <c r="E2" s="78"/>
      <c r="F2" s="78"/>
      <c r="G2" s="78"/>
      <c r="H2" s="78"/>
    </row>
    <row r="3" ht="15.6" customHeight="1" spans="1:8">
      <c r="A3" s="79"/>
      <c r="B3" s="80"/>
      <c r="C3" s="80"/>
      <c r="D3" s="79"/>
      <c r="E3" s="79"/>
      <c r="F3" s="79"/>
      <c r="G3" s="79"/>
      <c r="H3" s="81" t="s">
        <v>1</v>
      </c>
    </row>
    <row r="4" spans="1:8">
      <c r="A4" s="82" t="s">
        <v>755</v>
      </c>
      <c r="B4" s="82" t="s">
        <v>344</v>
      </c>
      <c r="C4" s="82" t="s">
        <v>756</v>
      </c>
      <c r="D4" s="82" t="s">
        <v>757</v>
      </c>
      <c r="E4" s="82"/>
      <c r="F4" s="82"/>
      <c r="G4" s="82" t="s">
        <v>758</v>
      </c>
      <c r="H4" s="82" t="s">
        <v>759</v>
      </c>
    </row>
    <row r="5" spans="1:8">
      <c r="A5" s="82"/>
      <c r="B5" s="82"/>
      <c r="C5" s="82"/>
      <c r="D5" s="82" t="s">
        <v>760</v>
      </c>
      <c r="E5" s="82" t="s">
        <v>761</v>
      </c>
      <c r="F5" s="82" t="s">
        <v>762</v>
      </c>
      <c r="G5" s="82"/>
      <c r="H5" s="82"/>
    </row>
    <row r="6" ht="21.6" spans="1:8">
      <c r="A6" s="83" t="s">
        <v>763</v>
      </c>
      <c r="B6" s="20" t="s">
        <v>764</v>
      </c>
      <c r="C6" s="84" t="s">
        <v>765</v>
      </c>
      <c r="D6" s="83" t="s">
        <v>766</v>
      </c>
      <c r="E6" s="83" t="s">
        <v>767</v>
      </c>
      <c r="F6" s="83" t="s">
        <v>768</v>
      </c>
      <c r="G6" s="83" t="s">
        <v>769</v>
      </c>
      <c r="H6" s="85">
        <v>58.4</v>
      </c>
    </row>
    <row r="7" ht="21.6" spans="1:8">
      <c r="A7" s="83" t="s">
        <v>763</v>
      </c>
      <c r="B7" s="20" t="s">
        <v>770</v>
      </c>
      <c r="C7" s="84" t="s">
        <v>771</v>
      </c>
      <c r="D7" s="83" t="s">
        <v>772</v>
      </c>
      <c r="E7" s="83" t="s">
        <v>773</v>
      </c>
      <c r="F7" s="83" t="s">
        <v>774</v>
      </c>
      <c r="G7" s="83" t="s">
        <v>775</v>
      </c>
      <c r="H7" s="85">
        <v>54.6</v>
      </c>
    </row>
    <row r="8" ht="21.6" spans="1:8">
      <c r="A8" s="83" t="s">
        <v>763</v>
      </c>
      <c r="B8" s="20" t="s">
        <v>776</v>
      </c>
      <c r="C8" s="84" t="s">
        <v>777</v>
      </c>
      <c r="D8" s="83" t="s">
        <v>766</v>
      </c>
      <c r="E8" s="83" t="s">
        <v>767</v>
      </c>
      <c r="F8" s="83" t="s">
        <v>778</v>
      </c>
      <c r="G8" s="83" t="s">
        <v>775</v>
      </c>
      <c r="H8" s="85">
        <v>129.122</v>
      </c>
    </row>
    <row r="9" ht="21.6" spans="1:8">
      <c r="A9" s="83" t="s">
        <v>763</v>
      </c>
      <c r="B9" s="20" t="s">
        <v>779</v>
      </c>
      <c r="C9" s="84" t="s">
        <v>780</v>
      </c>
      <c r="D9" s="83" t="s">
        <v>772</v>
      </c>
      <c r="E9" s="83" t="s">
        <v>781</v>
      </c>
      <c r="F9" s="83" t="s">
        <v>782</v>
      </c>
      <c r="G9" s="83" t="s">
        <v>775</v>
      </c>
      <c r="H9" s="85">
        <v>277.44</v>
      </c>
    </row>
    <row r="10" ht="21.6" spans="1:8">
      <c r="A10" s="83" t="s">
        <v>763</v>
      </c>
      <c r="B10" s="20" t="s">
        <v>783</v>
      </c>
      <c r="C10" s="84" t="s">
        <v>780</v>
      </c>
      <c r="D10" s="83" t="s">
        <v>772</v>
      </c>
      <c r="E10" s="83" t="s">
        <v>781</v>
      </c>
      <c r="F10" s="83" t="s">
        <v>784</v>
      </c>
      <c r="G10" s="83" t="s">
        <v>775</v>
      </c>
      <c r="H10" s="85">
        <v>142.41336</v>
      </c>
    </row>
    <row r="11" ht="21.6" spans="1:8">
      <c r="A11" s="83" t="s">
        <v>763</v>
      </c>
      <c r="B11" s="20" t="s">
        <v>785</v>
      </c>
      <c r="C11" s="84" t="s">
        <v>780</v>
      </c>
      <c r="D11" s="83" t="s">
        <v>772</v>
      </c>
      <c r="E11" s="83" t="s">
        <v>786</v>
      </c>
      <c r="F11" s="83" t="s">
        <v>787</v>
      </c>
      <c r="G11" s="83" t="s">
        <v>775</v>
      </c>
      <c r="H11" s="85">
        <v>8</v>
      </c>
    </row>
    <row r="12" ht="21.6" spans="1:8">
      <c r="A12" s="83" t="s">
        <v>763</v>
      </c>
      <c r="B12" s="20" t="s">
        <v>788</v>
      </c>
      <c r="C12" s="84" t="s">
        <v>780</v>
      </c>
      <c r="D12" s="83" t="s">
        <v>772</v>
      </c>
      <c r="E12" s="83" t="s">
        <v>786</v>
      </c>
      <c r="F12" s="83" t="s">
        <v>789</v>
      </c>
      <c r="G12" s="83" t="s">
        <v>775</v>
      </c>
      <c r="H12" s="85">
        <v>25</v>
      </c>
    </row>
    <row r="13" ht="21.6" spans="1:8">
      <c r="A13" s="83" t="s">
        <v>763</v>
      </c>
      <c r="B13" s="20" t="s">
        <v>790</v>
      </c>
      <c r="C13" s="84" t="s">
        <v>791</v>
      </c>
      <c r="D13" s="83" t="s">
        <v>766</v>
      </c>
      <c r="E13" s="83" t="s">
        <v>792</v>
      </c>
      <c r="F13" s="83" t="s">
        <v>793</v>
      </c>
      <c r="G13" s="83" t="s">
        <v>794</v>
      </c>
      <c r="H13" s="85">
        <v>30</v>
      </c>
    </row>
    <row r="14" ht="21.6" spans="1:8">
      <c r="A14" s="83" t="s">
        <v>763</v>
      </c>
      <c r="B14" s="20" t="s">
        <v>795</v>
      </c>
      <c r="C14" s="84" t="s">
        <v>796</v>
      </c>
      <c r="D14" s="83" t="s">
        <v>766</v>
      </c>
      <c r="E14" s="83" t="s">
        <v>797</v>
      </c>
      <c r="F14" s="83" t="s">
        <v>798</v>
      </c>
      <c r="G14" s="83" t="s">
        <v>799</v>
      </c>
      <c r="H14" s="85">
        <v>5</v>
      </c>
    </row>
    <row r="15" ht="21.6" spans="1:8">
      <c r="A15" s="83" t="s">
        <v>763</v>
      </c>
      <c r="B15" s="20" t="s">
        <v>800</v>
      </c>
      <c r="C15" s="84" t="s">
        <v>801</v>
      </c>
      <c r="D15" s="83" t="s">
        <v>766</v>
      </c>
      <c r="E15" s="83" t="s">
        <v>802</v>
      </c>
      <c r="F15" s="83" t="s">
        <v>803</v>
      </c>
      <c r="G15" s="83" t="s">
        <v>804</v>
      </c>
      <c r="H15" s="85">
        <v>51.5</v>
      </c>
    </row>
    <row r="16" ht="21.6" spans="1:8">
      <c r="A16" s="83" t="s">
        <v>763</v>
      </c>
      <c r="B16" s="20" t="s">
        <v>805</v>
      </c>
      <c r="C16" s="84" t="s">
        <v>806</v>
      </c>
      <c r="D16" s="83" t="s">
        <v>766</v>
      </c>
      <c r="E16" s="83" t="s">
        <v>797</v>
      </c>
      <c r="F16" s="83" t="s">
        <v>807</v>
      </c>
      <c r="G16" s="83" t="s">
        <v>799</v>
      </c>
      <c r="H16" s="85">
        <v>46.2</v>
      </c>
    </row>
    <row r="17" ht="21.6" spans="1:8">
      <c r="A17" s="83" t="s">
        <v>763</v>
      </c>
      <c r="B17" s="20" t="s">
        <v>808</v>
      </c>
      <c r="C17" s="84" t="s">
        <v>809</v>
      </c>
      <c r="D17" s="83" t="s">
        <v>766</v>
      </c>
      <c r="E17" s="83" t="s">
        <v>810</v>
      </c>
      <c r="F17" s="83" t="s">
        <v>811</v>
      </c>
      <c r="G17" s="83" t="s">
        <v>812</v>
      </c>
      <c r="H17" s="85">
        <v>58.225</v>
      </c>
    </row>
    <row r="18" ht="21.6" spans="1:8">
      <c r="A18" s="83" t="s">
        <v>763</v>
      </c>
      <c r="B18" s="20" t="s">
        <v>813</v>
      </c>
      <c r="C18" s="84" t="s">
        <v>814</v>
      </c>
      <c r="D18" s="83" t="s">
        <v>766</v>
      </c>
      <c r="E18" s="83" t="s">
        <v>815</v>
      </c>
      <c r="F18" s="83" t="s">
        <v>816</v>
      </c>
      <c r="G18" s="83" t="s">
        <v>794</v>
      </c>
      <c r="H18" s="85">
        <v>2879.24</v>
      </c>
    </row>
    <row r="19" ht="21.6" spans="1:8">
      <c r="A19" s="83" t="s">
        <v>763</v>
      </c>
      <c r="B19" s="20" t="s">
        <v>817</v>
      </c>
      <c r="C19" s="84" t="s">
        <v>818</v>
      </c>
      <c r="D19" s="83" t="s">
        <v>766</v>
      </c>
      <c r="E19" s="83" t="s">
        <v>792</v>
      </c>
      <c r="F19" s="83" t="s">
        <v>819</v>
      </c>
      <c r="G19" s="83" t="s">
        <v>794</v>
      </c>
      <c r="H19" s="85">
        <v>28.94</v>
      </c>
    </row>
    <row r="20" ht="21.6" spans="1:8">
      <c r="A20" s="83" t="s">
        <v>763</v>
      </c>
      <c r="B20" s="20" t="s">
        <v>820</v>
      </c>
      <c r="C20" s="84" t="s">
        <v>821</v>
      </c>
      <c r="D20" s="83" t="s">
        <v>766</v>
      </c>
      <c r="E20" s="83" t="s">
        <v>822</v>
      </c>
      <c r="F20" s="83" t="s">
        <v>823</v>
      </c>
      <c r="G20" s="83" t="s">
        <v>775</v>
      </c>
      <c r="H20" s="85">
        <v>30</v>
      </c>
    </row>
    <row r="21" ht="21.6" spans="1:8">
      <c r="A21" s="83" t="s">
        <v>763</v>
      </c>
      <c r="B21" s="20" t="s">
        <v>824</v>
      </c>
      <c r="C21" s="84" t="s">
        <v>825</v>
      </c>
      <c r="D21" s="83" t="s">
        <v>766</v>
      </c>
      <c r="E21" s="83" t="s">
        <v>826</v>
      </c>
      <c r="F21" s="83" t="s">
        <v>827</v>
      </c>
      <c r="G21" s="83" t="s">
        <v>775</v>
      </c>
      <c r="H21" s="85">
        <v>439.65</v>
      </c>
    </row>
    <row r="22" ht="21.6" spans="1:8">
      <c r="A22" s="83" t="s">
        <v>763</v>
      </c>
      <c r="B22" s="20" t="s">
        <v>828</v>
      </c>
      <c r="C22" s="84" t="s">
        <v>829</v>
      </c>
      <c r="D22" s="83" t="s">
        <v>766</v>
      </c>
      <c r="E22" s="83" t="s">
        <v>826</v>
      </c>
      <c r="F22" s="83" t="s">
        <v>827</v>
      </c>
      <c r="G22" s="83" t="s">
        <v>794</v>
      </c>
      <c r="H22" s="85">
        <v>510</v>
      </c>
    </row>
    <row r="23" ht="21.6" spans="1:8">
      <c r="A23" s="83" t="s">
        <v>763</v>
      </c>
      <c r="B23" s="20" t="s">
        <v>830</v>
      </c>
      <c r="C23" s="84" t="s">
        <v>831</v>
      </c>
      <c r="D23" s="83" t="s">
        <v>766</v>
      </c>
      <c r="E23" s="83" t="s">
        <v>767</v>
      </c>
      <c r="F23" s="83" t="s">
        <v>832</v>
      </c>
      <c r="G23" s="83" t="s">
        <v>799</v>
      </c>
      <c r="H23" s="85">
        <v>78</v>
      </c>
    </row>
    <row r="24" ht="27" customHeight="1" spans="1:8">
      <c r="A24" s="86"/>
      <c r="B24" s="87" t="s">
        <v>83</v>
      </c>
      <c r="C24" s="88"/>
      <c r="D24" s="89"/>
      <c r="E24" s="89"/>
      <c r="F24" s="89"/>
      <c r="G24" s="89"/>
      <c r="H24" s="90">
        <f>SUM(H6:H23)</f>
        <v>4851.73036</v>
      </c>
    </row>
    <row r="25" spans="2:8">
      <c r="B25" s="91"/>
      <c r="C25" s="91"/>
      <c r="D25" s="91"/>
      <c r="E25" s="91"/>
      <c r="F25" s="91"/>
      <c r="G25" s="91"/>
      <c r="H25" s="91"/>
    </row>
  </sheetData>
  <mergeCells count="7">
    <mergeCell ref="A2:H2"/>
    <mergeCell ref="D4:F4"/>
    <mergeCell ref="A4:A5"/>
    <mergeCell ref="B4:B5"/>
    <mergeCell ref="C4:C5"/>
    <mergeCell ref="G4:G5"/>
    <mergeCell ref="H4:H5"/>
  </mergeCells>
  <pageMargins left="0.7" right="0.7" top="0.75" bottom="0.75" header="0.3" footer="0.3"/>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
  <sheetViews>
    <sheetView workbookViewId="0">
      <selection activeCell="E4" sqref="E4"/>
    </sheetView>
  </sheetViews>
  <sheetFormatPr defaultColWidth="9" defaultRowHeight="14.4"/>
  <cols>
    <col min="1" max="1" width="6.11111111111111" customWidth="1"/>
    <col min="2" max="2" width="22.1111111111111" customWidth="1"/>
    <col min="3" max="3" width="46.1111111111111" customWidth="1"/>
    <col min="4" max="4" width="25.6666666666667" customWidth="1"/>
    <col min="5" max="5" width="23.1111111111111" customWidth="1"/>
    <col min="6" max="6" width="16.8888888888889" customWidth="1"/>
    <col min="7" max="7" width="23.1111111111111" customWidth="1"/>
    <col min="8" max="8" width="16.8888888888889" customWidth="1"/>
    <col min="9" max="12" width="23.1111111111111" customWidth="1"/>
  </cols>
  <sheetData>
    <row r="1" ht="15.6" spans="1:12">
      <c r="A1" s="60" t="s">
        <v>833</v>
      </c>
      <c r="B1" s="61"/>
      <c r="C1" s="61"/>
      <c r="D1" s="61"/>
      <c r="E1" s="61"/>
      <c r="F1" s="61"/>
      <c r="G1" s="61"/>
      <c r="H1" s="61"/>
      <c r="I1" s="61"/>
      <c r="J1" s="61"/>
      <c r="K1" s="61"/>
      <c r="L1" s="72"/>
    </row>
    <row r="2" spans="1:12">
      <c r="A2" s="62"/>
      <c r="B2" s="63"/>
      <c r="C2" s="63"/>
      <c r="D2" s="63"/>
      <c r="E2" s="63"/>
      <c r="F2" s="64"/>
      <c r="G2" s="63"/>
      <c r="H2" s="64"/>
      <c r="I2" s="63"/>
      <c r="J2" s="63"/>
      <c r="K2" s="63"/>
      <c r="L2" s="73" t="s">
        <v>1</v>
      </c>
    </row>
    <row r="3" s="58" customFormat="1" ht="12" spans="1:12">
      <c r="A3" s="65" t="s">
        <v>834</v>
      </c>
      <c r="B3" s="65" t="s">
        <v>835</v>
      </c>
      <c r="C3" s="65" t="s">
        <v>836</v>
      </c>
      <c r="D3" s="65" t="s">
        <v>837</v>
      </c>
      <c r="E3" s="65" t="s">
        <v>838</v>
      </c>
      <c r="F3" s="66" t="s">
        <v>839</v>
      </c>
      <c r="G3" s="65" t="s">
        <v>840</v>
      </c>
      <c r="H3" s="66" t="s">
        <v>841</v>
      </c>
      <c r="I3" s="65" t="s">
        <v>842</v>
      </c>
      <c r="J3" s="65" t="s">
        <v>843</v>
      </c>
      <c r="K3" s="65" t="s">
        <v>844</v>
      </c>
      <c r="L3" s="65" t="s">
        <v>845</v>
      </c>
    </row>
    <row r="4" s="59" customFormat="1" ht="29.4" customHeight="1" spans="1:12">
      <c r="A4" s="67">
        <v>1</v>
      </c>
      <c r="B4" s="68" t="s">
        <v>846</v>
      </c>
      <c r="C4" s="68" t="s">
        <v>847</v>
      </c>
      <c r="D4" s="68" t="s">
        <v>848</v>
      </c>
      <c r="E4" s="68" t="s">
        <v>849</v>
      </c>
      <c r="F4" s="69">
        <v>23.9545</v>
      </c>
      <c r="G4" s="68" t="s">
        <v>763</v>
      </c>
      <c r="H4" s="69">
        <v>23.9545</v>
      </c>
      <c r="I4" s="68" t="s">
        <v>850</v>
      </c>
      <c r="J4" s="68" t="s">
        <v>851</v>
      </c>
      <c r="K4" s="68" t="s">
        <v>852</v>
      </c>
      <c r="L4" s="68" t="s">
        <v>853</v>
      </c>
    </row>
    <row r="5" s="59" customFormat="1" ht="29.4" customHeight="1" spans="1:12">
      <c r="A5" s="67">
        <v>2</v>
      </c>
      <c r="B5" s="68" t="s">
        <v>846</v>
      </c>
      <c r="C5" s="68" t="s">
        <v>854</v>
      </c>
      <c r="D5" s="68" t="s">
        <v>848</v>
      </c>
      <c r="E5" s="68" t="s">
        <v>849</v>
      </c>
      <c r="F5" s="69">
        <v>2.44</v>
      </c>
      <c r="G5" s="68" t="s">
        <v>763</v>
      </c>
      <c r="H5" s="69">
        <v>2.44</v>
      </c>
      <c r="I5" s="68" t="s">
        <v>850</v>
      </c>
      <c r="J5" s="68" t="s">
        <v>855</v>
      </c>
      <c r="K5" s="68" t="s">
        <v>856</v>
      </c>
      <c r="L5" s="68" t="s">
        <v>857</v>
      </c>
    </row>
    <row r="6" s="59" customFormat="1" ht="29.4" customHeight="1" spans="1:12">
      <c r="A6" s="67">
        <v>3</v>
      </c>
      <c r="B6" s="68" t="s">
        <v>858</v>
      </c>
      <c r="C6" s="68" t="s">
        <v>859</v>
      </c>
      <c r="D6" s="68" t="s">
        <v>848</v>
      </c>
      <c r="E6" s="68" t="s">
        <v>849</v>
      </c>
      <c r="F6" s="69">
        <v>459.92036</v>
      </c>
      <c r="G6" s="68" t="s">
        <v>763</v>
      </c>
      <c r="H6" s="69">
        <v>459.92036</v>
      </c>
      <c r="I6" s="68" t="s">
        <v>860</v>
      </c>
      <c r="J6" s="68" t="s">
        <v>861</v>
      </c>
      <c r="K6" s="68" t="s">
        <v>862</v>
      </c>
      <c r="L6" s="68" t="s">
        <v>863</v>
      </c>
    </row>
    <row r="7" s="59" customFormat="1" ht="29.4" customHeight="1" spans="1:12">
      <c r="A7" s="67">
        <v>4</v>
      </c>
      <c r="B7" s="68" t="s">
        <v>864</v>
      </c>
      <c r="C7" s="68" t="s">
        <v>865</v>
      </c>
      <c r="D7" s="68" t="s">
        <v>848</v>
      </c>
      <c r="E7" s="68" t="s">
        <v>849</v>
      </c>
      <c r="F7" s="69">
        <v>0.97812</v>
      </c>
      <c r="G7" s="68" t="s">
        <v>763</v>
      </c>
      <c r="H7" s="69">
        <v>0.97812</v>
      </c>
      <c r="I7" s="68" t="s">
        <v>866</v>
      </c>
      <c r="J7" s="68" t="s">
        <v>867</v>
      </c>
      <c r="K7" s="68" t="s">
        <v>856</v>
      </c>
      <c r="L7" s="68" t="s">
        <v>857</v>
      </c>
    </row>
    <row r="8" s="59" customFormat="1" ht="29.4" customHeight="1" spans="1:12">
      <c r="A8" s="67">
        <v>5</v>
      </c>
      <c r="B8" s="68" t="s">
        <v>864</v>
      </c>
      <c r="C8" s="68" t="s">
        <v>865</v>
      </c>
      <c r="D8" s="68" t="s">
        <v>848</v>
      </c>
      <c r="E8" s="68" t="s">
        <v>849</v>
      </c>
      <c r="F8" s="69">
        <v>1.68382</v>
      </c>
      <c r="G8" s="68" t="s">
        <v>763</v>
      </c>
      <c r="H8" s="69">
        <v>1.68382</v>
      </c>
      <c r="I8" s="68" t="s">
        <v>866</v>
      </c>
      <c r="J8" s="68" t="s">
        <v>867</v>
      </c>
      <c r="K8" s="68" t="s">
        <v>856</v>
      </c>
      <c r="L8" s="68" t="s">
        <v>857</v>
      </c>
    </row>
    <row r="9" s="59" customFormat="1" ht="29.4" customHeight="1" spans="1:12">
      <c r="A9" s="67">
        <v>6</v>
      </c>
      <c r="B9" s="68" t="s">
        <v>868</v>
      </c>
      <c r="C9" s="68" t="s">
        <v>869</v>
      </c>
      <c r="D9" s="68" t="s">
        <v>848</v>
      </c>
      <c r="E9" s="68" t="s">
        <v>849</v>
      </c>
      <c r="F9" s="69">
        <v>460</v>
      </c>
      <c r="G9" s="68" t="s">
        <v>763</v>
      </c>
      <c r="H9" s="69">
        <v>460</v>
      </c>
      <c r="I9" s="68" t="s">
        <v>866</v>
      </c>
      <c r="J9" s="68" t="s">
        <v>870</v>
      </c>
      <c r="K9" s="68" t="s">
        <v>856</v>
      </c>
      <c r="L9" s="68" t="s">
        <v>857</v>
      </c>
    </row>
    <row r="10" s="59" customFormat="1" ht="29.4" customHeight="1" spans="1:12">
      <c r="A10" s="67">
        <v>7</v>
      </c>
      <c r="B10" s="68" t="s">
        <v>846</v>
      </c>
      <c r="C10" s="68" t="s">
        <v>871</v>
      </c>
      <c r="D10" s="68" t="s">
        <v>848</v>
      </c>
      <c r="E10" s="68" t="s">
        <v>849</v>
      </c>
      <c r="F10" s="69">
        <v>183.7</v>
      </c>
      <c r="G10" s="68" t="s">
        <v>763</v>
      </c>
      <c r="H10" s="69">
        <v>183.7</v>
      </c>
      <c r="I10" s="68" t="s">
        <v>866</v>
      </c>
      <c r="J10" s="68" t="s">
        <v>851</v>
      </c>
      <c r="K10" s="68" t="s">
        <v>856</v>
      </c>
      <c r="L10" s="68" t="s">
        <v>857</v>
      </c>
    </row>
    <row r="11" s="59" customFormat="1" ht="29.4" customHeight="1" spans="1:12">
      <c r="A11" s="67">
        <v>8</v>
      </c>
      <c r="B11" s="68" t="s">
        <v>846</v>
      </c>
      <c r="C11" s="68" t="s">
        <v>872</v>
      </c>
      <c r="D11" s="68" t="s">
        <v>848</v>
      </c>
      <c r="E11" s="68" t="s">
        <v>849</v>
      </c>
      <c r="F11" s="69">
        <v>40</v>
      </c>
      <c r="G11" s="68" t="s">
        <v>763</v>
      </c>
      <c r="H11" s="69">
        <v>40</v>
      </c>
      <c r="I11" s="68" t="s">
        <v>866</v>
      </c>
      <c r="J11" s="68" t="s">
        <v>851</v>
      </c>
      <c r="K11" s="68" t="s">
        <v>856</v>
      </c>
      <c r="L11" s="68" t="s">
        <v>857</v>
      </c>
    </row>
    <row r="12" s="59" customFormat="1" ht="29.4" customHeight="1" spans="1:12">
      <c r="A12" s="67">
        <v>9</v>
      </c>
      <c r="B12" s="68" t="s">
        <v>873</v>
      </c>
      <c r="C12" s="68" t="s">
        <v>874</v>
      </c>
      <c r="D12" s="68" t="s">
        <v>848</v>
      </c>
      <c r="E12" s="68" t="s">
        <v>849</v>
      </c>
      <c r="F12" s="69">
        <v>450</v>
      </c>
      <c r="G12" s="68" t="s">
        <v>763</v>
      </c>
      <c r="H12" s="69">
        <v>450</v>
      </c>
      <c r="I12" s="68" t="s">
        <v>875</v>
      </c>
      <c r="J12" s="68" t="s">
        <v>876</v>
      </c>
      <c r="K12" s="68" t="s">
        <v>852</v>
      </c>
      <c r="L12" s="68" t="s">
        <v>853</v>
      </c>
    </row>
    <row r="13" s="59" customFormat="1" ht="29.4" customHeight="1" spans="1:12">
      <c r="A13" s="67">
        <v>10</v>
      </c>
      <c r="B13" s="68" t="s">
        <v>877</v>
      </c>
      <c r="C13" s="68" t="s">
        <v>878</v>
      </c>
      <c r="D13" s="68" t="s">
        <v>848</v>
      </c>
      <c r="E13" s="68" t="s">
        <v>849</v>
      </c>
      <c r="F13" s="69">
        <v>1539.862905</v>
      </c>
      <c r="G13" s="68" t="s">
        <v>763</v>
      </c>
      <c r="H13" s="69">
        <v>1539.862905</v>
      </c>
      <c r="I13" s="68" t="s">
        <v>875</v>
      </c>
      <c r="J13" s="68" t="s">
        <v>861</v>
      </c>
      <c r="K13" s="68" t="s">
        <v>862</v>
      </c>
      <c r="L13" s="68" t="s">
        <v>863</v>
      </c>
    </row>
    <row r="14" s="59" customFormat="1" ht="29.4" customHeight="1" spans="1:12">
      <c r="A14" s="67">
        <v>11</v>
      </c>
      <c r="B14" s="68" t="s">
        <v>879</v>
      </c>
      <c r="C14" s="68" t="s">
        <v>880</v>
      </c>
      <c r="D14" s="68" t="s">
        <v>848</v>
      </c>
      <c r="E14" s="68" t="s">
        <v>849</v>
      </c>
      <c r="F14" s="69">
        <v>45.973652</v>
      </c>
      <c r="G14" s="68" t="s">
        <v>763</v>
      </c>
      <c r="H14" s="69">
        <v>45.973652</v>
      </c>
      <c r="I14" s="68" t="s">
        <v>875</v>
      </c>
      <c r="J14" s="68" t="s">
        <v>881</v>
      </c>
      <c r="K14" s="68" t="s">
        <v>852</v>
      </c>
      <c r="L14" s="68" t="s">
        <v>853</v>
      </c>
    </row>
    <row r="15" s="59" customFormat="1" ht="29.4" customHeight="1" spans="1:12">
      <c r="A15" s="67">
        <v>12</v>
      </c>
      <c r="B15" s="68" t="s">
        <v>879</v>
      </c>
      <c r="C15" s="68" t="s">
        <v>882</v>
      </c>
      <c r="D15" s="68" t="s">
        <v>848</v>
      </c>
      <c r="E15" s="68" t="s">
        <v>849</v>
      </c>
      <c r="F15" s="69">
        <v>1.08</v>
      </c>
      <c r="G15" s="68" t="s">
        <v>763</v>
      </c>
      <c r="H15" s="69">
        <v>1.08</v>
      </c>
      <c r="I15" s="68" t="s">
        <v>875</v>
      </c>
      <c r="J15" s="68" t="s">
        <v>881</v>
      </c>
      <c r="K15" s="68" t="s">
        <v>852</v>
      </c>
      <c r="L15" s="68" t="s">
        <v>853</v>
      </c>
    </row>
    <row r="16" s="59" customFormat="1" ht="29.4" customHeight="1" spans="1:12">
      <c r="A16" s="67">
        <v>13</v>
      </c>
      <c r="B16" s="68" t="s">
        <v>883</v>
      </c>
      <c r="C16" s="68" t="s">
        <v>884</v>
      </c>
      <c r="D16" s="68" t="s">
        <v>848</v>
      </c>
      <c r="E16" s="68" t="s">
        <v>849</v>
      </c>
      <c r="F16" s="69">
        <v>2.1</v>
      </c>
      <c r="G16" s="68" t="s">
        <v>763</v>
      </c>
      <c r="H16" s="69">
        <v>2.1</v>
      </c>
      <c r="I16" s="68" t="s">
        <v>885</v>
      </c>
      <c r="J16" s="68" t="s">
        <v>886</v>
      </c>
      <c r="K16" s="68" t="s">
        <v>887</v>
      </c>
      <c r="L16" s="68" t="s">
        <v>853</v>
      </c>
    </row>
    <row r="17" s="59" customFormat="1" ht="29.4" customHeight="1" spans="1:12">
      <c r="A17" s="67">
        <v>14</v>
      </c>
      <c r="B17" s="68" t="s">
        <v>888</v>
      </c>
      <c r="C17" s="68" t="s">
        <v>889</v>
      </c>
      <c r="D17" s="68" t="s">
        <v>848</v>
      </c>
      <c r="E17" s="68" t="s">
        <v>890</v>
      </c>
      <c r="F17" s="69">
        <v>1</v>
      </c>
      <c r="G17" s="68" t="s">
        <v>763</v>
      </c>
      <c r="H17" s="69">
        <v>1</v>
      </c>
      <c r="I17" s="68" t="s">
        <v>891</v>
      </c>
      <c r="J17" s="68" t="s">
        <v>892</v>
      </c>
      <c r="K17" s="68" t="s">
        <v>893</v>
      </c>
      <c r="L17" s="68" t="s">
        <v>894</v>
      </c>
    </row>
    <row r="18" s="59" customFormat="1" ht="10.8" spans="1:8">
      <c r="A18" s="70" t="s">
        <v>66</v>
      </c>
      <c r="B18" s="70"/>
      <c r="C18" s="70"/>
      <c r="D18" s="70"/>
      <c r="E18" s="70"/>
      <c r="F18" s="71">
        <f>SUM(F4:F17)</f>
        <v>3212.693357</v>
      </c>
      <c r="H18" s="71">
        <f>SUM(H4:H17)</f>
        <v>3212.693357</v>
      </c>
    </row>
  </sheetData>
  <mergeCells count="2">
    <mergeCell ref="A1:L1"/>
    <mergeCell ref="A18:E18"/>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882"/>
  <sheetViews>
    <sheetView tabSelected="1" topLeftCell="D1" workbookViewId="0">
      <pane ySplit="5" topLeftCell="A46" activePane="bottomLeft" state="frozen"/>
      <selection/>
      <selection pane="bottomLeft" activeCell="J46" sqref="J46:J60"/>
    </sheetView>
  </sheetViews>
  <sheetFormatPr defaultColWidth="9.77777777777778" defaultRowHeight="14.4"/>
  <cols>
    <col min="1" max="1" width="1.55555555555556" style="33" customWidth="1"/>
    <col min="2" max="2" width="11.3333333333333" style="33" customWidth="1"/>
    <col min="3" max="3" width="17.8888888888889" style="33" customWidth="1"/>
    <col min="4" max="4" width="6.55555555555556" style="33" customWidth="1"/>
    <col min="5" max="5" width="6.22222222222222" style="33" customWidth="1"/>
    <col min="6" max="6" width="7.66666666666667" style="33" customWidth="1"/>
    <col min="7" max="8" width="10.2222222222222" style="33" customWidth="1"/>
    <col min="9" max="9" width="6" style="33" customWidth="1"/>
    <col min="10" max="10" width="42.2222222222222" style="33" customWidth="1"/>
    <col min="11" max="11" width="12.3333333333333" style="33" customWidth="1"/>
    <col min="12" max="12" width="16.5555555555556" style="33" customWidth="1"/>
    <col min="13" max="13" width="35.6666666666667" style="33" customWidth="1"/>
    <col min="14" max="14" width="6.22222222222222" style="33" customWidth="1"/>
    <col min="15" max="15" width="9.11111111111111" style="33" customWidth="1"/>
    <col min="16" max="16" width="7.55555555555556" style="33" customWidth="1"/>
    <col min="17" max="17" width="1.55555555555556" style="33" customWidth="1"/>
    <col min="18" max="21" width="9.77777777777778" style="33" customWidth="1"/>
    <col min="22" max="16384" width="9.77777777777778" style="33"/>
  </cols>
  <sheetData>
    <row r="1" spans="1:17">
      <c r="A1" s="34"/>
      <c r="B1" s="35"/>
      <c r="C1" s="36"/>
      <c r="D1" s="36"/>
      <c r="E1" s="36"/>
      <c r="F1" s="36"/>
      <c r="G1" s="36"/>
      <c r="H1" s="36"/>
      <c r="I1" s="36"/>
      <c r="J1" s="35"/>
      <c r="K1" s="36"/>
      <c r="L1" s="36"/>
      <c r="M1" s="36"/>
      <c r="N1" s="36"/>
      <c r="O1" s="36"/>
      <c r="P1" s="36"/>
      <c r="Q1" s="51"/>
    </row>
    <row r="2" ht="15.6" spans="1:17">
      <c r="A2" s="37"/>
      <c r="B2" s="38" t="s">
        <v>895</v>
      </c>
      <c r="C2" s="38"/>
      <c r="D2" s="38"/>
      <c r="E2" s="38"/>
      <c r="F2" s="38"/>
      <c r="G2" s="38"/>
      <c r="H2" s="38"/>
      <c r="I2" s="38"/>
      <c r="J2" s="38"/>
      <c r="K2" s="38"/>
      <c r="L2" s="38"/>
      <c r="M2" s="38"/>
      <c r="N2" s="38"/>
      <c r="O2" s="38"/>
      <c r="P2" s="38"/>
      <c r="Q2" s="46"/>
    </row>
    <row r="3" spans="1:17">
      <c r="A3" s="39"/>
      <c r="B3" s="40" t="s">
        <v>896</v>
      </c>
      <c r="C3" s="41"/>
      <c r="D3" s="42"/>
      <c r="E3" s="42"/>
      <c r="F3" s="42"/>
      <c r="G3" s="42"/>
      <c r="H3" s="42"/>
      <c r="I3" s="42"/>
      <c r="J3" s="49"/>
      <c r="K3" s="49"/>
      <c r="L3" s="49"/>
      <c r="M3" s="49"/>
      <c r="N3" s="49"/>
      <c r="O3" s="50" t="s">
        <v>1</v>
      </c>
      <c r="P3" s="50"/>
      <c r="Q3" s="52"/>
    </row>
    <row r="4" spans="1:17">
      <c r="A4" s="43"/>
      <c r="B4" s="44" t="s">
        <v>581</v>
      </c>
      <c r="C4" s="44" t="s">
        <v>344</v>
      </c>
      <c r="D4" s="44" t="s">
        <v>897</v>
      </c>
      <c r="E4" s="44" t="s">
        <v>898</v>
      </c>
      <c r="F4" s="44" t="s">
        <v>899</v>
      </c>
      <c r="G4" s="44" t="s">
        <v>900</v>
      </c>
      <c r="H4" s="44" t="s">
        <v>901</v>
      </c>
      <c r="I4" s="44"/>
      <c r="J4" s="44" t="s">
        <v>902</v>
      </c>
      <c r="K4" s="44" t="s">
        <v>903</v>
      </c>
      <c r="L4" s="44" t="s">
        <v>904</v>
      </c>
      <c r="M4" s="44" t="s">
        <v>905</v>
      </c>
      <c r="N4" s="44" t="s">
        <v>906</v>
      </c>
      <c r="O4" s="44" t="s">
        <v>907</v>
      </c>
      <c r="P4" s="44" t="s">
        <v>908</v>
      </c>
      <c r="Q4" s="53"/>
    </row>
    <row r="5" ht="24" spans="1:17">
      <c r="A5" s="45"/>
      <c r="B5" s="44"/>
      <c r="C5" s="44"/>
      <c r="D5" s="44"/>
      <c r="E5" s="44"/>
      <c r="F5" s="44"/>
      <c r="G5" s="44"/>
      <c r="H5" s="44" t="s">
        <v>909</v>
      </c>
      <c r="I5" s="44" t="s">
        <v>910</v>
      </c>
      <c r="J5" s="44"/>
      <c r="K5" s="44"/>
      <c r="L5" s="44"/>
      <c r="M5" s="44"/>
      <c r="N5" s="44"/>
      <c r="O5" s="44"/>
      <c r="P5" s="44"/>
      <c r="Q5" s="54"/>
    </row>
    <row r="6" spans="1:17">
      <c r="A6" s="46"/>
      <c r="B6" s="47" t="s">
        <v>763</v>
      </c>
      <c r="C6" s="47" t="s">
        <v>911</v>
      </c>
      <c r="D6" s="47" t="s">
        <v>912</v>
      </c>
      <c r="E6" s="47"/>
      <c r="F6" s="47"/>
      <c r="G6" s="48" t="s">
        <v>97</v>
      </c>
      <c r="H6" s="48" t="s">
        <v>97</v>
      </c>
      <c r="I6" s="48"/>
      <c r="J6" s="47" t="s">
        <v>913</v>
      </c>
      <c r="K6" s="47" t="s">
        <v>914</v>
      </c>
      <c r="L6" s="47" t="s">
        <v>915</v>
      </c>
      <c r="M6" s="47" t="s">
        <v>916</v>
      </c>
      <c r="N6" s="47" t="s">
        <v>917</v>
      </c>
      <c r="O6" s="47" t="s">
        <v>918</v>
      </c>
      <c r="P6" s="47" t="s">
        <v>919</v>
      </c>
      <c r="Q6" s="55"/>
    </row>
    <row r="7" spans="1:17">
      <c r="A7" s="46"/>
      <c r="B7" s="47"/>
      <c r="C7" s="47"/>
      <c r="D7" s="47"/>
      <c r="E7" s="47"/>
      <c r="F7" s="47"/>
      <c r="G7" s="48"/>
      <c r="H7" s="48"/>
      <c r="I7" s="48"/>
      <c r="J7" s="47"/>
      <c r="K7" s="47" t="s">
        <v>920</v>
      </c>
      <c r="L7" s="47" t="s">
        <v>921</v>
      </c>
      <c r="M7" s="47" t="s">
        <v>922</v>
      </c>
      <c r="N7" s="47" t="s">
        <v>923</v>
      </c>
      <c r="O7" s="47" t="s">
        <v>924</v>
      </c>
      <c r="P7" s="47" t="s">
        <v>925</v>
      </c>
      <c r="Q7" s="55"/>
    </row>
    <row r="8" ht="21.6" spans="1:17">
      <c r="A8" s="46"/>
      <c r="B8" s="47"/>
      <c r="C8" s="47"/>
      <c r="D8" s="47"/>
      <c r="E8" s="47"/>
      <c r="F8" s="47"/>
      <c r="G8" s="48"/>
      <c r="H8" s="48"/>
      <c r="I8" s="48"/>
      <c r="J8" s="47"/>
      <c r="K8" s="47" t="s">
        <v>926</v>
      </c>
      <c r="L8" s="47" t="s">
        <v>927</v>
      </c>
      <c r="M8" s="47" t="s">
        <v>928</v>
      </c>
      <c r="N8" s="47" t="s">
        <v>929</v>
      </c>
      <c r="O8" s="47" t="s">
        <v>930</v>
      </c>
      <c r="P8" s="47"/>
      <c r="Q8" s="55"/>
    </row>
    <row r="9" ht="21.6" spans="1:17">
      <c r="A9" s="46"/>
      <c r="B9" s="47"/>
      <c r="C9" s="47"/>
      <c r="D9" s="47"/>
      <c r="E9" s="47"/>
      <c r="F9" s="47"/>
      <c r="G9" s="48"/>
      <c r="H9" s="48"/>
      <c r="I9" s="48"/>
      <c r="J9" s="47"/>
      <c r="K9" s="47" t="s">
        <v>931</v>
      </c>
      <c r="L9" s="47" t="s">
        <v>932</v>
      </c>
      <c r="M9" s="47" t="s">
        <v>933</v>
      </c>
      <c r="N9" s="47" t="s">
        <v>929</v>
      </c>
      <c r="O9" s="47" t="s">
        <v>930</v>
      </c>
      <c r="P9" s="47"/>
      <c r="Q9" s="55"/>
    </row>
    <row r="10" spans="1:17">
      <c r="A10" s="46"/>
      <c r="B10" s="47"/>
      <c r="C10" s="47"/>
      <c r="D10" s="47"/>
      <c r="E10" s="47"/>
      <c r="F10" s="47"/>
      <c r="G10" s="48"/>
      <c r="H10" s="48"/>
      <c r="I10" s="48"/>
      <c r="J10" s="47"/>
      <c r="K10" s="47" t="s">
        <v>931</v>
      </c>
      <c r="L10" s="47" t="s">
        <v>934</v>
      </c>
      <c r="M10" s="47" t="s">
        <v>935</v>
      </c>
      <c r="N10" s="47" t="s">
        <v>917</v>
      </c>
      <c r="O10" s="47" t="s">
        <v>936</v>
      </c>
      <c r="P10" s="47" t="s">
        <v>937</v>
      </c>
      <c r="Q10" s="55"/>
    </row>
    <row r="11" spans="1:17">
      <c r="A11" s="46"/>
      <c r="B11" s="47"/>
      <c r="C11" s="47"/>
      <c r="D11" s="47"/>
      <c r="E11" s="47"/>
      <c r="F11" s="47"/>
      <c r="G11" s="48"/>
      <c r="H11" s="48"/>
      <c r="I11" s="48"/>
      <c r="J11" s="47"/>
      <c r="K11" s="47" t="s">
        <v>931</v>
      </c>
      <c r="L11" s="47" t="s">
        <v>938</v>
      </c>
      <c r="M11" s="47" t="s">
        <v>939</v>
      </c>
      <c r="N11" s="47" t="s">
        <v>940</v>
      </c>
      <c r="O11" s="47" t="s">
        <v>941</v>
      </c>
      <c r="P11" s="47" t="s">
        <v>942</v>
      </c>
      <c r="Q11" s="55"/>
    </row>
    <row r="12" ht="32.4" customHeight="1" spans="1:17">
      <c r="A12" s="46"/>
      <c r="B12" s="47"/>
      <c r="C12" s="47" t="s">
        <v>943</v>
      </c>
      <c r="D12" s="47" t="s">
        <v>912</v>
      </c>
      <c r="E12" s="47"/>
      <c r="F12" s="47"/>
      <c r="G12" s="48" t="s">
        <v>99</v>
      </c>
      <c r="H12" s="48" t="s">
        <v>99</v>
      </c>
      <c r="I12" s="48"/>
      <c r="J12" s="47" t="s">
        <v>944</v>
      </c>
      <c r="K12" s="47" t="s">
        <v>931</v>
      </c>
      <c r="L12" s="47" t="s">
        <v>934</v>
      </c>
      <c r="M12" s="47" t="s">
        <v>935</v>
      </c>
      <c r="N12" s="47" t="s">
        <v>917</v>
      </c>
      <c r="O12" s="47" t="s">
        <v>936</v>
      </c>
      <c r="P12" s="47" t="s">
        <v>937</v>
      </c>
      <c r="Q12" s="55"/>
    </row>
    <row r="13" ht="32.4" customHeight="1" spans="1:17">
      <c r="A13" s="46"/>
      <c r="B13" s="47"/>
      <c r="C13" s="47"/>
      <c r="D13" s="47"/>
      <c r="E13" s="47"/>
      <c r="F13" s="47"/>
      <c r="G13" s="48"/>
      <c r="H13" s="48"/>
      <c r="I13" s="48"/>
      <c r="J13" s="47"/>
      <c r="K13" s="47" t="s">
        <v>931</v>
      </c>
      <c r="L13" s="47" t="s">
        <v>932</v>
      </c>
      <c r="M13" s="47" t="s">
        <v>945</v>
      </c>
      <c r="N13" s="47" t="s">
        <v>929</v>
      </c>
      <c r="O13" s="47" t="s">
        <v>930</v>
      </c>
      <c r="P13" s="47"/>
      <c r="Q13" s="55"/>
    </row>
    <row r="14" ht="32.4" customHeight="1" spans="1:17">
      <c r="A14" s="46"/>
      <c r="B14" s="47"/>
      <c r="C14" s="47"/>
      <c r="D14" s="47"/>
      <c r="E14" s="47"/>
      <c r="F14" s="47"/>
      <c r="G14" s="48"/>
      <c r="H14" s="48"/>
      <c r="I14" s="48"/>
      <c r="J14" s="47"/>
      <c r="K14" s="47" t="s">
        <v>931</v>
      </c>
      <c r="L14" s="47" t="s">
        <v>938</v>
      </c>
      <c r="M14" s="47" t="s">
        <v>946</v>
      </c>
      <c r="N14" s="47" t="s">
        <v>940</v>
      </c>
      <c r="O14" s="47" t="s">
        <v>947</v>
      </c>
      <c r="P14" s="47" t="s">
        <v>942</v>
      </c>
      <c r="Q14" s="55"/>
    </row>
    <row r="15" ht="32.4" customHeight="1" spans="1:17">
      <c r="A15" s="46"/>
      <c r="B15" s="47"/>
      <c r="C15" s="47"/>
      <c r="D15" s="47"/>
      <c r="E15" s="47"/>
      <c r="F15" s="47"/>
      <c r="G15" s="48"/>
      <c r="H15" s="48"/>
      <c r="I15" s="48"/>
      <c r="J15" s="47"/>
      <c r="K15" s="47" t="s">
        <v>920</v>
      </c>
      <c r="L15" s="47" t="s">
        <v>921</v>
      </c>
      <c r="M15" s="47" t="s">
        <v>922</v>
      </c>
      <c r="N15" s="47" t="s">
        <v>923</v>
      </c>
      <c r="O15" s="47" t="s">
        <v>924</v>
      </c>
      <c r="P15" s="47" t="s">
        <v>925</v>
      </c>
      <c r="Q15" s="55"/>
    </row>
    <row r="16" ht="32.4" customHeight="1" spans="1:17">
      <c r="A16" s="46"/>
      <c r="B16" s="47"/>
      <c r="C16" s="47"/>
      <c r="D16" s="47"/>
      <c r="E16" s="47"/>
      <c r="F16" s="47"/>
      <c r="G16" s="48"/>
      <c r="H16" s="48"/>
      <c r="I16" s="48"/>
      <c r="J16" s="47"/>
      <c r="K16" s="47" t="s">
        <v>914</v>
      </c>
      <c r="L16" s="47" t="s">
        <v>915</v>
      </c>
      <c r="M16" s="47" t="s">
        <v>916</v>
      </c>
      <c r="N16" s="47" t="s">
        <v>917</v>
      </c>
      <c r="O16" s="47" t="s">
        <v>948</v>
      </c>
      <c r="P16" s="47" t="s">
        <v>919</v>
      </c>
      <c r="Q16" s="55"/>
    </row>
    <row r="17" ht="32.4" customHeight="1" spans="1:17">
      <c r="A17" s="46"/>
      <c r="B17" s="47"/>
      <c r="C17" s="47"/>
      <c r="D17" s="47"/>
      <c r="E17" s="47"/>
      <c r="F17" s="47"/>
      <c r="G17" s="48"/>
      <c r="H17" s="48"/>
      <c r="I17" s="48"/>
      <c r="J17" s="47"/>
      <c r="K17" s="47" t="s">
        <v>926</v>
      </c>
      <c r="L17" s="47" t="s">
        <v>927</v>
      </c>
      <c r="M17" s="47" t="s">
        <v>949</v>
      </c>
      <c r="N17" s="47" t="s">
        <v>929</v>
      </c>
      <c r="O17" s="47" t="s">
        <v>930</v>
      </c>
      <c r="P17" s="47"/>
      <c r="Q17" s="55"/>
    </row>
    <row r="18" ht="21.6" spans="1:17">
      <c r="A18" s="46"/>
      <c r="B18" s="47"/>
      <c r="C18" s="47" t="s">
        <v>950</v>
      </c>
      <c r="D18" s="47" t="s">
        <v>912</v>
      </c>
      <c r="E18" s="47" t="s">
        <v>951</v>
      </c>
      <c r="F18" s="47" t="s">
        <v>952</v>
      </c>
      <c r="G18" s="48" t="s">
        <v>355</v>
      </c>
      <c r="H18" s="48" t="s">
        <v>355</v>
      </c>
      <c r="I18" s="48"/>
      <c r="J18" s="47" t="s">
        <v>953</v>
      </c>
      <c r="K18" s="47" t="s">
        <v>926</v>
      </c>
      <c r="L18" s="47" t="s">
        <v>927</v>
      </c>
      <c r="M18" s="47" t="s">
        <v>954</v>
      </c>
      <c r="N18" s="47" t="s">
        <v>929</v>
      </c>
      <c r="O18" s="47" t="s">
        <v>955</v>
      </c>
      <c r="P18" s="47"/>
      <c r="Q18" s="55"/>
    </row>
    <row r="19" spans="1:17">
      <c r="A19" s="46"/>
      <c r="B19" s="47"/>
      <c r="C19" s="47"/>
      <c r="D19" s="47"/>
      <c r="E19" s="47"/>
      <c r="F19" s="47"/>
      <c r="G19" s="48"/>
      <c r="H19" s="48"/>
      <c r="I19" s="48"/>
      <c r="J19" s="47"/>
      <c r="K19" s="47" t="s">
        <v>914</v>
      </c>
      <c r="L19" s="47" t="s">
        <v>915</v>
      </c>
      <c r="M19" s="47" t="s">
        <v>956</v>
      </c>
      <c r="N19" s="47" t="s">
        <v>917</v>
      </c>
      <c r="O19" s="47" t="s">
        <v>957</v>
      </c>
      <c r="P19" s="47" t="s">
        <v>958</v>
      </c>
      <c r="Q19" s="55"/>
    </row>
    <row r="20" spans="1:17">
      <c r="A20" s="46"/>
      <c r="B20" s="47"/>
      <c r="C20" s="47"/>
      <c r="D20" s="47"/>
      <c r="E20" s="47"/>
      <c r="F20" s="47"/>
      <c r="G20" s="48"/>
      <c r="H20" s="48"/>
      <c r="I20" s="48"/>
      <c r="J20" s="47"/>
      <c r="K20" s="47" t="s">
        <v>931</v>
      </c>
      <c r="L20" s="47" t="s">
        <v>938</v>
      </c>
      <c r="M20" s="47" t="s">
        <v>959</v>
      </c>
      <c r="N20" s="47" t="s">
        <v>940</v>
      </c>
      <c r="O20" s="47" t="s">
        <v>960</v>
      </c>
      <c r="P20" s="47" t="s">
        <v>961</v>
      </c>
      <c r="Q20" s="55"/>
    </row>
    <row r="21" spans="1:17">
      <c r="A21" s="46"/>
      <c r="B21" s="47"/>
      <c r="C21" s="47"/>
      <c r="D21" s="47"/>
      <c r="E21" s="47"/>
      <c r="F21" s="47"/>
      <c r="G21" s="48"/>
      <c r="H21" s="48"/>
      <c r="I21" s="48"/>
      <c r="J21" s="47"/>
      <c r="K21" s="47" t="s">
        <v>931</v>
      </c>
      <c r="L21" s="47" t="s">
        <v>932</v>
      </c>
      <c r="M21" s="47" t="s">
        <v>962</v>
      </c>
      <c r="N21" s="47" t="s">
        <v>929</v>
      </c>
      <c r="O21" s="47" t="s">
        <v>955</v>
      </c>
      <c r="P21" s="47"/>
      <c r="Q21" s="55"/>
    </row>
    <row r="22" spans="1:17">
      <c r="A22" s="46"/>
      <c r="B22" s="47"/>
      <c r="C22" s="47"/>
      <c r="D22" s="47"/>
      <c r="E22" s="47"/>
      <c r="F22" s="47"/>
      <c r="G22" s="48"/>
      <c r="H22" s="48"/>
      <c r="I22" s="48"/>
      <c r="J22" s="47"/>
      <c r="K22" s="47" t="s">
        <v>931</v>
      </c>
      <c r="L22" s="47" t="s">
        <v>934</v>
      </c>
      <c r="M22" s="47" t="s">
        <v>935</v>
      </c>
      <c r="N22" s="47" t="s">
        <v>940</v>
      </c>
      <c r="O22" s="47" t="s">
        <v>960</v>
      </c>
      <c r="P22" s="47" t="s">
        <v>961</v>
      </c>
      <c r="Q22" s="55"/>
    </row>
    <row r="23" spans="1:17">
      <c r="A23" s="46"/>
      <c r="B23" s="47"/>
      <c r="C23" s="47"/>
      <c r="D23" s="47"/>
      <c r="E23" s="47"/>
      <c r="F23" s="47"/>
      <c r="G23" s="48"/>
      <c r="H23" s="48"/>
      <c r="I23" s="48"/>
      <c r="J23" s="47"/>
      <c r="K23" s="47" t="s">
        <v>920</v>
      </c>
      <c r="L23" s="47" t="s">
        <v>921</v>
      </c>
      <c r="M23" s="47" t="s">
        <v>922</v>
      </c>
      <c r="N23" s="47" t="s">
        <v>923</v>
      </c>
      <c r="O23" s="47" t="s">
        <v>924</v>
      </c>
      <c r="P23" s="47" t="s">
        <v>925</v>
      </c>
      <c r="Q23" s="55"/>
    </row>
    <row r="24" spans="1:17">
      <c r="A24" s="46"/>
      <c r="B24" s="47"/>
      <c r="C24" s="47" t="s">
        <v>963</v>
      </c>
      <c r="D24" s="47" t="s">
        <v>912</v>
      </c>
      <c r="E24" s="47" t="s">
        <v>964</v>
      </c>
      <c r="F24" s="47" t="s">
        <v>965</v>
      </c>
      <c r="G24" s="48" t="s">
        <v>357</v>
      </c>
      <c r="H24" s="48" t="s">
        <v>357</v>
      </c>
      <c r="I24" s="48"/>
      <c r="J24" s="47" t="s">
        <v>966</v>
      </c>
      <c r="K24" s="47" t="s">
        <v>931</v>
      </c>
      <c r="L24" s="47" t="s">
        <v>938</v>
      </c>
      <c r="M24" s="47" t="s">
        <v>967</v>
      </c>
      <c r="N24" s="47" t="s">
        <v>940</v>
      </c>
      <c r="O24" s="47" t="s">
        <v>968</v>
      </c>
      <c r="P24" s="47" t="s">
        <v>969</v>
      </c>
      <c r="Q24" s="55"/>
    </row>
    <row r="25" spans="1:17">
      <c r="A25" s="46"/>
      <c r="B25" s="47"/>
      <c r="C25" s="47"/>
      <c r="D25" s="47"/>
      <c r="E25" s="47"/>
      <c r="F25" s="47"/>
      <c r="G25" s="48"/>
      <c r="H25" s="48"/>
      <c r="I25" s="48"/>
      <c r="J25" s="47"/>
      <c r="K25" s="47" t="s">
        <v>931</v>
      </c>
      <c r="L25" s="47" t="s">
        <v>938</v>
      </c>
      <c r="M25" s="47" t="s">
        <v>970</v>
      </c>
      <c r="N25" s="47" t="s">
        <v>923</v>
      </c>
      <c r="O25" s="47" t="s">
        <v>971</v>
      </c>
      <c r="P25" s="47" t="s">
        <v>972</v>
      </c>
      <c r="Q25" s="55"/>
    </row>
    <row r="26" spans="1:17">
      <c r="A26" s="46"/>
      <c r="B26" s="47"/>
      <c r="C26" s="47"/>
      <c r="D26" s="47"/>
      <c r="E26" s="47"/>
      <c r="F26" s="47"/>
      <c r="G26" s="48"/>
      <c r="H26" s="48"/>
      <c r="I26" s="48"/>
      <c r="J26" s="47"/>
      <c r="K26" s="47" t="s">
        <v>931</v>
      </c>
      <c r="L26" s="47" t="s">
        <v>938</v>
      </c>
      <c r="M26" s="47" t="s">
        <v>973</v>
      </c>
      <c r="N26" s="47" t="s">
        <v>923</v>
      </c>
      <c r="O26" s="47" t="s">
        <v>971</v>
      </c>
      <c r="P26" s="47" t="s">
        <v>972</v>
      </c>
      <c r="Q26" s="55"/>
    </row>
    <row r="27" ht="21.6" spans="1:17">
      <c r="A27" s="46"/>
      <c r="B27" s="47"/>
      <c r="C27" s="47"/>
      <c r="D27" s="47"/>
      <c r="E27" s="47"/>
      <c r="F27" s="47"/>
      <c r="G27" s="48"/>
      <c r="H27" s="48"/>
      <c r="I27" s="48"/>
      <c r="J27" s="47"/>
      <c r="K27" s="47" t="s">
        <v>931</v>
      </c>
      <c r="L27" s="47" t="s">
        <v>938</v>
      </c>
      <c r="M27" s="47" t="s">
        <v>974</v>
      </c>
      <c r="N27" s="47" t="s">
        <v>923</v>
      </c>
      <c r="O27" s="47" t="s">
        <v>971</v>
      </c>
      <c r="P27" s="47" t="s">
        <v>972</v>
      </c>
      <c r="Q27" s="55"/>
    </row>
    <row r="28" ht="86.4" spans="1:17">
      <c r="A28" s="46"/>
      <c r="B28" s="47"/>
      <c r="C28" s="47"/>
      <c r="D28" s="47"/>
      <c r="E28" s="47"/>
      <c r="F28" s="47"/>
      <c r="G28" s="48"/>
      <c r="H28" s="48"/>
      <c r="I28" s="48"/>
      <c r="J28" s="47"/>
      <c r="K28" s="47" t="s">
        <v>931</v>
      </c>
      <c r="L28" s="47" t="s">
        <v>932</v>
      </c>
      <c r="M28" s="47" t="s">
        <v>975</v>
      </c>
      <c r="N28" s="47" t="s">
        <v>929</v>
      </c>
      <c r="O28" s="47" t="s">
        <v>976</v>
      </c>
      <c r="P28" s="47"/>
      <c r="Q28" s="55"/>
    </row>
    <row r="29" spans="1:17">
      <c r="A29" s="46"/>
      <c r="B29" s="47"/>
      <c r="C29" s="47"/>
      <c r="D29" s="47"/>
      <c r="E29" s="47"/>
      <c r="F29" s="47"/>
      <c r="G29" s="48"/>
      <c r="H29" s="48"/>
      <c r="I29" s="48"/>
      <c r="J29" s="47"/>
      <c r="K29" s="47" t="s">
        <v>931</v>
      </c>
      <c r="L29" s="47" t="s">
        <v>934</v>
      </c>
      <c r="M29" s="47" t="s">
        <v>977</v>
      </c>
      <c r="N29" s="47" t="s">
        <v>917</v>
      </c>
      <c r="O29" s="47" t="s">
        <v>936</v>
      </c>
      <c r="P29" s="47" t="s">
        <v>937</v>
      </c>
      <c r="Q29" s="55"/>
    </row>
    <row r="30" spans="1:17">
      <c r="A30" s="46"/>
      <c r="B30" s="47"/>
      <c r="C30" s="47"/>
      <c r="D30" s="47"/>
      <c r="E30" s="47"/>
      <c r="F30" s="47"/>
      <c r="G30" s="48"/>
      <c r="H30" s="48"/>
      <c r="I30" s="48"/>
      <c r="J30" s="47"/>
      <c r="K30" s="47" t="s">
        <v>920</v>
      </c>
      <c r="L30" s="47" t="s">
        <v>921</v>
      </c>
      <c r="M30" s="47" t="s">
        <v>978</v>
      </c>
      <c r="N30" s="47" t="s">
        <v>923</v>
      </c>
      <c r="O30" s="47" t="s">
        <v>924</v>
      </c>
      <c r="P30" s="47" t="s">
        <v>925</v>
      </c>
      <c r="Q30" s="55"/>
    </row>
    <row r="31" spans="1:17">
      <c r="A31" s="46"/>
      <c r="B31" s="47"/>
      <c r="C31" s="47"/>
      <c r="D31" s="47"/>
      <c r="E31" s="47"/>
      <c r="F31" s="47"/>
      <c r="G31" s="48"/>
      <c r="H31" s="48"/>
      <c r="I31" s="48"/>
      <c r="J31" s="47"/>
      <c r="K31" s="47" t="s">
        <v>914</v>
      </c>
      <c r="L31" s="47" t="s">
        <v>915</v>
      </c>
      <c r="M31" s="47" t="s">
        <v>979</v>
      </c>
      <c r="N31" s="47" t="s">
        <v>917</v>
      </c>
      <c r="O31" s="47" t="s">
        <v>980</v>
      </c>
      <c r="P31" s="47" t="s">
        <v>919</v>
      </c>
      <c r="Q31" s="55"/>
    </row>
    <row r="32" ht="64.8" spans="1:17">
      <c r="A32" s="46"/>
      <c r="B32" s="47"/>
      <c r="C32" s="47"/>
      <c r="D32" s="47"/>
      <c r="E32" s="47"/>
      <c r="F32" s="47"/>
      <c r="G32" s="48"/>
      <c r="H32" s="48"/>
      <c r="I32" s="48"/>
      <c r="J32" s="47"/>
      <c r="K32" s="47" t="s">
        <v>926</v>
      </c>
      <c r="L32" s="47" t="s">
        <v>927</v>
      </c>
      <c r="M32" s="47" t="s">
        <v>981</v>
      </c>
      <c r="N32" s="47" t="s">
        <v>929</v>
      </c>
      <c r="O32" s="47" t="s">
        <v>976</v>
      </c>
      <c r="P32" s="47"/>
      <c r="Q32" s="55"/>
    </row>
    <row r="33" spans="1:17">
      <c r="A33" s="46"/>
      <c r="B33" s="47"/>
      <c r="C33" s="47" t="s">
        <v>982</v>
      </c>
      <c r="D33" s="47" t="s">
        <v>912</v>
      </c>
      <c r="E33" s="47" t="s">
        <v>964</v>
      </c>
      <c r="F33" s="47" t="s">
        <v>983</v>
      </c>
      <c r="G33" s="48" t="s">
        <v>359</v>
      </c>
      <c r="H33" s="48" t="s">
        <v>359</v>
      </c>
      <c r="I33" s="48"/>
      <c r="J33" s="47" t="s">
        <v>984</v>
      </c>
      <c r="K33" s="47" t="s">
        <v>931</v>
      </c>
      <c r="L33" s="47" t="s">
        <v>938</v>
      </c>
      <c r="M33" s="47" t="s">
        <v>985</v>
      </c>
      <c r="N33" s="47" t="s">
        <v>940</v>
      </c>
      <c r="O33" s="47" t="s">
        <v>986</v>
      </c>
      <c r="P33" s="47" t="s">
        <v>987</v>
      </c>
      <c r="Q33" s="55"/>
    </row>
    <row r="34" spans="1:17">
      <c r="A34" s="46"/>
      <c r="B34" s="47"/>
      <c r="C34" s="47"/>
      <c r="D34" s="47"/>
      <c r="E34" s="47"/>
      <c r="F34" s="47"/>
      <c r="G34" s="48"/>
      <c r="H34" s="48"/>
      <c r="I34" s="48"/>
      <c r="J34" s="47"/>
      <c r="K34" s="47" t="s">
        <v>931</v>
      </c>
      <c r="L34" s="47" t="s">
        <v>938</v>
      </c>
      <c r="M34" s="47" t="s">
        <v>988</v>
      </c>
      <c r="N34" s="47" t="s">
        <v>940</v>
      </c>
      <c r="O34" s="47" t="s">
        <v>989</v>
      </c>
      <c r="P34" s="47" t="s">
        <v>990</v>
      </c>
      <c r="Q34" s="55"/>
    </row>
    <row r="35" spans="1:17">
      <c r="A35" s="46"/>
      <c r="B35" s="47"/>
      <c r="C35" s="47"/>
      <c r="D35" s="47"/>
      <c r="E35" s="47"/>
      <c r="F35" s="47"/>
      <c r="G35" s="48"/>
      <c r="H35" s="48"/>
      <c r="I35" s="48"/>
      <c r="J35" s="47"/>
      <c r="K35" s="47" t="s">
        <v>931</v>
      </c>
      <c r="L35" s="47" t="s">
        <v>934</v>
      </c>
      <c r="M35" s="47" t="s">
        <v>991</v>
      </c>
      <c r="N35" s="47" t="s">
        <v>917</v>
      </c>
      <c r="O35" s="47" t="s">
        <v>936</v>
      </c>
      <c r="P35" s="47" t="s">
        <v>937</v>
      </c>
      <c r="Q35" s="55"/>
    </row>
    <row r="36" ht="32.4" spans="1:17">
      <c r="A36" s="46"/>
      <c r="B36" s="47"/>
      <c r="C36" s="47"/>
      <c r="D36" s="47"/>
      <c r="E36" s="47"/>
      <c r="F36" s="47"/>
      <c r="G36" s="48"/>
      <c r="H36" s="48"/>
      <c r="I36" s="48"/>
      <c r="J36" s="47"/>
      <c r="K36" s="47" t="s">
        <v>931</v>
      </c>
      <c r="L36" s="47" t="s">
        <v>932</v>
      </c>
      <c r="M36" s="47" t="s">
        <v>992</v>
      </c>
      <c r="N36" s="47" t="s">
        <v>929</v>
      </c>
      <c r="O36" s="47" t="s">
        <v>976</v>
      </c>
      <c r="P36" s="47"/>
      <c r="Q36" s="55"/>
    </row>
    <row r="37" ht="21.6" spans="1:17">
      <c r="A37" s="46"/>
      <c r="B37" s="47"/>
      <c r="C37" s="47"/>
      <c r="D37" s="47"/>
      <c r="E37" s="47"/>
      <c r="F37" s="47"/>
      <c r="G37" s="48"/>
      <c r="H37" s="48"/>
      <c r="I37" s="48"/>
      <c r="J37" s="47"/>
      <c r="K37" s="47" t="s">
        <v>920</v>
      </c>
      <c r="L37" s="47" t="s">
        <v>921</v>
      </c>
      <c r="M37" s="47" t="s">
        <v>993</v>
      </c>
      <c r="N37" s="47" t="s">
        <v>923</v>
      </c>
      <c r="O37" s="47" t="s">
        <v>924</v>
      </c>
      <c r="P37" s="47" t="s">
        <v>925</v>
      </c>
      <c r="Q37" s="55"/>
    </row>
    <row r="38" spans="1:17">
      <c r="A38" s="46"/>
      <c r="B38" s="47"/>
      <c r="C38" s="47"/>
      <c r="D38" s="47"/>
      <c r="E38" s="47"/>
      <c r="F38" s="47"/>
      <c r="G38" s="48"/>
      <c r="H38" s="48"/>
      <c r="I38" s="48"/>
      <c r="J38" s="47"/>
      <c r="K38" s="47" t="s">
        <v>914</v>
      </c>
      <c r="L38" s="47" t="s">
        <v>915</v>
      </c>
      <c r="M38" s="47" t="s">
        <v>979</v>
      </c>
      <c r="N38" s="47" t="s">
        <v>917</v>
      </c>
      <c r="O38" s="47" t="s">
        <v>994</v>
      </c>
      <c r="P38" s="47" t="s">
        <v>958</v>
      </c>
      <c r="Q38" s="55"/>
    </row>
    <row r="39" ht="21.6" spans="1:17">
      <c r="A39" s="46"/>
      <c r="B39" s="47"/>
      <c r="C39" s="47"/>
      <c r="D39" s="47"/>
      <c r="E39" s="47"/>
      <c r="F39" s="47"/>
      <c r="G39" s="48"/>
      <c r="H39" s="48"/>
      <c r="I39" s="48"/>
      <c r="J39" s="47"/>
      <c r="K39" s="47" t="s">
        <v>926</v>
      </c>
      <c r="L39" s="47" t="s">
        <v>927</v>
      </c>
      <c r="M39" s="47" t="s">
        <v>995</v>
      </c>
      <c r="N39" s="47" t="s">
        <v>929</v>
      </c>
      <c r="O39" s="47" t="s">
        <v>976</v>
      </c>
      <c r="P39" s="47"/>
      <c r="Q39" s="55"/>
    </row>
    <row r="40" ht="43.2" spans="1:17">
      <c r="A40" s="46"/>
      <c r="B40" s="47"/>
      <c r="C40" s="47" t="s">
        <v>996</v>
      </c>
      <c r="D40" s="47" t="s">
        <v>912</v>
      </c>
      <c r="E40" s="47" t="s">
        <v>964</v>
      </c>
      <c r="F40" s="47" t="s">
        <v>965</v>
      </c>
      <c r="G40" s="48" t="s">
        <v>361</v>
      </c>
      <c r="H40" s="48" t="s">
        <v>361</v>
      </c>
      <c r="I40" s="48"/>
      <c r="J40" s="47" t="s">
        <v>997</v>
      </c>
      <c r="K40" s="47" t="s">
        <v>920</v>
      </c>
      <c r="L40" s="47" t="s">
        <v>921</v>
      </c>
      <c r="M40" s="47" t="s">
        <v>998</v>
      </c>
      <c r="N40" s="47" t="s">
        <v>923</v>
      </c>
      <c r="O40" s="47" t="s">
        <v>924</v>
      </c>
      <c r="P40" s="47" t="s">
        <v>925</v>
      </c>
      <c r="Q40" s="55"/>
    </row>
    <row r="41" ht="43.2" spans="1:17">
      <c r="A41" s="46"/>
      <c r="B41" s="47"/>
      <c r="C41" s="47"/>
      <c r="D41" s="47"/>
      <c r="E41" s="47"/>
      <c r="F41" s="47"/>
      <c r="G41" s="48"/>
      <c r="H41" s="48"/>
      <c r="I41" s="48"/>
      <c r="J41" s="47"/>
      <c r="K41" s="47" t="s">
        <v>931</v>
      </c>
      <c r="L41" s="47" t="s">
        <v>932</v>
      </c>
      <c r="M41" s="47" t="s">
        <v>999</v>
      </c>
      <c r="N41" s="47" t="s">
        <v>923</v>
      </c>
      <c r="O41" s="47" t="s">
        <v>1000</v>
      </c>
      <c r="P41" s="47" t="s">
        <v>1001</v>
      </c>
      <c r="Q41" s="55"/>
    </row>
    <row r="42" spans="1:17">
      <c r="A42" s="46"/>
      <c r="B42" s="47"/>
      <c r="C42" s="47"/>
      <c r="D42" s="47"/>
      <c r="E42" s="47"/>
      <c r="F42" s="47"/>
      <c r="G42" s="48"/>
      <c r="H42" s="48"/>
      <c r="I42" s="48"/>
      <c r="J42" s="47"/>
      <c r="K42" s="47" t="s">
        <v>931</v>
      </c>
      <c r="L42" s="47" t="s">
        <v>938</v>
      </c>
      <c r="M42" s="47" t="s">
        <v>1002</v>
      </c>
      <c r="N42" s="47" t="s">
        <v>940</v>
      </c>
      <c r="O42" s="47" t="s">
        <v>968</v>
      </c>
      <c r="P42" s="47" t="s">
        <v>969</v>
      </c>
      <c r="Q42" s="55"/>
    </row>
    <row r="43" spans="1:17">
      <c r="A43" s="46"/>
      <c r="B43" s="47"/>
      <c r="C43" s="47"/>
      <c r="D43" s="47"/>
      <c r="E43" s="47"/>
      <c r="F43" s="47"/>
      <c r="G43" s="48"/>
      <c r="H43" s="48"/>
      <c r="I43" s="48"/>
      <c r="J43" s="47"/>
      <c r="K43" s="47" t="s">
        <v>931</v>
      </c>
      <c r="L43" s="47" t="s">
        <v>934</v>
      </c>
      <c r="M43" s="47" t="s">
        <v>1003</v>
      </c>
      <c r="N43" s="47" t="s">
        <v>917</v>
      </c>
      <c r="O43" s="47" t="s">
        <v>936</v>
      </c>
      <c r="P43" s="47" t="s">
        <v>937</v>
      </c>
      <c r="Q43" s="55"/>
    </row>
    <row r="44" ht="86.4" spans="1:17">
      <c r="A44" s="46"/>
      <c r="B44" s="47"/>
      <c r="C44" s="47"/>
      <c r="D44" s="47"/>
      <c r="E44" s="47"/>
      <c r="F44" s="47"/>
      <c r="G44" s="48"/>
      <c r="H44" s="48"/>
      <c r="I44" s="48"/>
      <c r="J44" s="47"/>
      <c r="K44" s="47" t="s">
        <v>926</v>
      </c>
      <c r="L44" s="47" t="s">
        <v>927</v>
      </c>
      <c r="M44" s="47" t="s">
        <v>1004</v>
      </c>
      <c r="N44" s="47" t="s">
        <v>929</v>
      </c>
      <c r="O44" s="47" t="s">
        <v>976</v>
      </c>
      <c r="P44" s="47"/>
      <c r="Q44" s="55"/>
    </row>
    <row r="45" ht="43.2" spans="1:17">
      <c r="A45" s="46"/>
      <c r="B45" s="47"/>
      <c r="C45" s="47"/>
      <c r="D45" s="47"/>
      <c r="E45" s="47"/>
      <c r="F45" s="47"/>
      <c r="G45" s="48"/>
      <c r="H45" s="48"/>
      <c r="I45" s="48"/>
      <c r="J45" s="47"/>
      <c r="K45" s="47" t="s">
        <v>914</v>
      </c>
      <c r="L45" s="47" t="s">
        <v>915</v>
      </c>
      <c r="M45" s="47" t="s">
        <v>1005</v>
      </c>
      <c r="N45" s="47" t="s">
        <v>917</v>
      </c>
      <c r="O45" s="47" t="s">
        <v>1006</v>
      </c>
      <c r="P45" s="47" t="s">
        <v>919</v>
      </c>
      <c r="Q45" s="55"/>
    </row>
    <row r="46" ht="32.4" spans="1:17">
      <c r="A46" s="46"/>
      <c r="B46" s="47"/>
      <c r="C46" s="47" t="s">
        <v>1007</v>
      </c>
      <c r="D46" s="47" t="s">
        <v>912</v>
      </c>
      <c r="E46" s="47" t="s">
        <v>1008</v>
      </c>
      <c r="F46" s="47" t="s">
        <v>1009</v>
      </c>
      <c r="G46" s="48" t="s">
        <v>201</v>
      </c>
      <c r="H46" s="48" t="s">
        <v>201</v>
      </c>
      <c r="I46" s="48"/>
      <c r="J46" s="47" t="s">
        <v>1010</v>
      </c>
      <c r="K46" s="47" t="s">
        <v>931</v>
      </c>
      <c r="L46" s="47" t="s">
        <v>938</v>
      </c>
      <c r="M46" s="47" t="s">
        <v>1011</v>
      </c>
      <c r="N46" s="47" t="s">
        <v>923</v>
      </c>
      <c r="O46" s="47" t="s">
        <v>1012</v>
      </c>
      <c r="P46" s="47" t="s">
        <v>1013</v>
      </c>
      <c r="Q46" s="55"/>
    </row>
    <row r="47" ht="21.6" spans="1:17">
      <c r="A47" s="46"/>
      <c r="B47" s="47"/>
      <c r="C47" s="47"/>
      <c r="D47" s="47"/>
      <c r="E47" s="47"/>
      <c r="F47" s="47"/>
      <c r="G47" s="48"/>
      <c r="H47" s="48"/>
      <c r="I47" s="48"/>
      <c r="J47" s="47"/>
      <c r="K47" s="47" t="s">
        <v>931</v>
      </c>
      <c r="L47" s="47" t="s">
        <v>938</v>
      </c>
      <c r="M47" s="47" t="s">
        <v>1014</v>
      </c>
      <c r="N47" s="47" t="s">
        <v>940</v>
      </c>
      <c r="O47" s="47" t="s">
        <v>1012</v>
      </c>
      <c r="P47" s="47" t="s">
        <v>972</v>
      </c>
      <c r="Q47" s="55"/>
    </row>
    <row r="48" ht="21.6" spans="1:17">
      <c r="A48" s="46"/>
      <c r="B48" s="47"/>
      <c r="C48" s="47"/>
      <c r="D48" s="47"/>
      <c r="E48" s="47"/>
      <c r="F48" s="47"/>
      <c r="G48" s="48"/>
      <c r="H48" s="48"/>
      <c r="I48" s="48"/>
      <c r="J48" s="47"/>
      <c r="K48" s="47" t="s">
        <v>931</v>
      </c>
      <c r="L48" s="47" t="s">
        <v>938</v>
      </c>
      <c r="M48" s="47" t="s">
        <v>1014</v>
      </c>
      <c r="N48" s="47" t="s">
        <v>940</v>
      </c>
      <c r="O48" s="47" t="s">
        <v>936</v>
      </c>
      <c r="P48" s="47" t="s">
        <v>1015</v>
      </c>
      <c r="Q48" s="55"/>
    </row>
    <row r="49" ht="21.6" spans="1:17">
      <c r="A49" s="46"/>
      <c r="B49" s="47"/>
      <c r="C49" s="47"/>
      <c r="D49" s="47"/>
      <c r="E49" s="47"/>
      <c r="F49" s="47"/>
      <c r="G49" s="48"/>
      <c r="H49" s="48"/>
      <c r="I49" s="48"/>
      <c r="J49" s="47"/>
      <c r="K49" s="47" t="s">
        <v>931</v>
      </c>
      <c r="L49" s="47" t="s">
        <v>938</v>
      </c>
      <c r="M49" s="47" t="s">
        <v>1016</v>
      </c>
      <c r="N49" s="47" t="s">
        <v>923</v>
      </c>
      <c r="O49" s="47" t="s">
        <v>1017</v>
      </c>
      <c r="P49" s="47" t="s">
        <v>972</v>
      </c>
      <c r="Q49" s="55"/>
    </row>
    <row r="50" ht="43.2" spans="1:17">
      <c r="A50" s="46"/>
      <c r="B50" s="47"/>
      <c r="C50" s="47"/>
      <c r="D50" s="47"/>
      <c r="E50" s="47"/>
      <c r="F50" s="47"/>
      <c r="G50" s="48"/>
      <c r="H50" s="48"/>
      <c r="I50" s="48"/>
      <c r="J50" s="47"/>
      <c r="K50" s="47" t="s">
        <v>931</v>
      </c>
      <c r="L50" s="47" t="s">
        <v>938</v>
      </c>
      <c r="M50" s="47" t="s">
        <v>1018</v>
      </c>
      <c r="N50" s="47" t="s">
        <v>923</v>
      </c>
      <c r="O50" s="47" t="s">
        <v>1017</v>
      </c>
      <c r="P50" s="47" t="s">
        <v>972</v>
      </c>
      <c r="Q50" s="55"/>
    </row>
    <row r="51" ht="43.2" spans="1:17">
      <c r="A51" s="46"/>
      <c r="B51" s="47"/>
      <c r="C51" s="47"/>
      <c r="D51" s="47"/>
      <c r="E51" s="47"/>
      <c r="F51" s="47"/>
      <c r="G51" s="48"/>
      <c r="H51" s="48"/>
      <c r="I51" s="48"/>
      <c r="J51" s="47"/>
      <c r="K51" s="47" t="s">
        <v>931</v>
      </c>
      <c r="L51" s="47" t="s">
        <v>938</v>
      </c>
      <c r="M51" s="47" t="s">
        <v>1019</v>
      </c>
      <c r="N51" s="47" t="s">
        <v>923</v>
      </c>
      <c r="O51" s="47" t="s">
        <v>1020</v>
      </c>
      <c r="P51" s="47" t="s">
        <v>972</v>
      </c>
      <c r="Q51" s="55"/>
    </row>
    <row r="52" ht="75.6" spans="1:17">
      <c r="A52" s="46"/>
      <c r="B52" s="47"/>
      <c r="C52" s="47"/>
      <c r="D52" s="47"/>
      <c r="E52" s="47"/>
      <c r="F52" s="47"/>
      <c r="G52" s="48"/>
      <c r="H52" s="48"/>
      <c r="I52" s="48"/>
      <c r="J52" s="47"/>
      <c r="K52" s="47" t="s">
        <v>931</v>
      </c>
      <c r="L52" s="47" t="s">
        <v>932</v>
      </c>
      <c r="M52" s="47" t="s">
        <v>1021</v>
      </c>
      <c r="N52" s="47" t="s">
        <v>929</v>
      </c>
      <c r="O52" s="47" t="s">
        <v>976</v>
      </c>
      <c r="P52" s="47"/>
      <c r="Q52" s="55"/>
    </row>
    <row r="53" ht="43.2" spans="1:17">
      <c r="A53" s="46"/>
      <c r="B53" s="47"/>
      <c r="C53" s="47"/>
      <c r="D53" s="47"/>
      <c r="E53" s="47"/>
      <c r="F53" s="47"/>
      <c r="G53" s="48"/>
      <c r="H53" s="48"/>
      <c r="I53" s="48"/>
      <c r="J53" s="47"/>
      <c r="K53" s="47" t="s">
        <v>931</v>
      </c>
      <c r="L53" s="47" t="s">
        <v>932</v>
      </c>
      <c r="M53" s="47" t="s">
        <v>1022</v>
      </c>
      <c r="N53" s="47" t="s">
        <v>929</v>
      </c>
      <c r="O53" s="47" t="s">
        <v>976</v>
      </c>
      <c r="P53" s="47"/>
      <c r="Q53" s="55"/>
    </row>
    <row r="54" ht="75.6" spans="1:17">
      <c r="A54" s="46"/>
      <c r="B54" s="47"/>
      <c r="C54" s="47"/>
      <c r="D54" s="47"/>
      <c r="E54" s="47"/>
      <c r="F54" s="47"/>
      <c r="G54" s="48"/>
      <c r="H54" s="48"/>
      <c r="I54" s="48"/>
      <c r="J54" s="47"/>
      <c r="K54" s="47" t="s">
        <v>931</v>
      </c>
      <c r="L54" s="47" t="s">
        <v>932</v>
      </c>
      <c r="M54" s="47" t="s">
        <v>1023</v>
      </c>
      <c r="N54" s="47" t="s">
        <v>929</v>
      </c>
      <c r="O54" s="47" t="s">
        <v>976</v>
      </c>
      <c r="P54" s="47"/>
      <c r="Q54" s="55"/>
    </row>
    <row r="55" ht="21.6" spans="1:17">
      <c r="A55" s="46"/>
      <c r="B55" s="47"/>
      <c r="C55" s="47"/>
      <c r="D55" s="47"/>
      <c r="E55" s="47"/>
      <c r="F55" s="47"/>
      <c r="G55" s="48"/>
      <c r="H55" s="48"/>
      <c r="I55" s="48"/>
      <c r="J55" s="47"/>
      <c r="K55" s="47" t="s">
        <v>931</v>
      </c>
      <c r="L55" s="47" t="s">
        <v>934</v>
      </c>
      <c r="M55" s="47" t="s">
        <v>1024</v>
      </c>
      <c r="N55" s="47" t="s">
        <v>923</v>
      </c>
      <c r="O55" s="47" t="s">
        <v>936</v>
      </c>
      <c r="P55" s="47" t="s">
        <v>972</v>
      </c>
      <c r="Q55" s="55"/>
    </row>
    <row r="56" ht="32.4" spans="1:17">
      <c r="A56" s="46"/>
      <c r="B56" s="47"/>
      <c r="C56" s="47"/>
      <c r="D56" s="47"/>
      <c r="E56" s="47"/>
      <c r="F56" s="47"/>
      <c r="G56" s="48"/>
      <c r="H56" s="48"/>
      <c r="I56" s="48"/>
      <c r="J56" s="47"/>
      <c r="K56" s="47" t="s">
        <v>926</v>
      </c>
      <c r="L56" s="47" t="s">
        <v>1025</v>
      </c>
      <c r="M56" s="47" t="s">
        <v>1026</v>
      </c>
      <c r="N56" s="47" t="s">
        <v>929</v>
      </c>
      <c r="O56" s="47" t="s">
        <v>976</v>
      </c>
      <c r="P56" s="47"/>
      <c r="Q56" s="55"/>
    </row>
    <row r="57" ht="32.4" spans="1:17">
      <c r="A57" s="46"/>
      <c r="B57" s="47"/>
      <c r="C57" s="47"/>
      <c r="D57" s="47"/>
      <c r="E57" s="47"/>
      <c r="F57" s="47"/>
      <c r="G57" s="48"/>
      <c r="H57" s="48"/>
      <c r="I57" s="48"/>
      <c r="J57" s="47"/>
      <c r="K57" s="47" t="s">
        <v>926</v>
      </c>
      <c r="L57" s="47" t="s">
        <v>1027</v>
      </c>
      <c r="M57" s="47" t="s">
        <v>1028</v>
      </c>
      <c r="N57" s="47" t="s">
        <v>929</v>
      </c>
      <c r="O57" s="47" t="s">
        <v>976</v>
      </c>
      <c r="P57" s="47"/>
      <c r="Q57" s="55"/>
    </row>
    <row r="58" ht="64.8" spans="1:17">
      <c r="A58" s="46"/>
      <c r="B58" s="47"/>
      <c r="C58" s="47"/>
      <c r="D58" s="47"/>
      <c r="E58" s="47"/>
      <c r="F58" s="47"/>
      <c r="G58" s="48"/>
      <c r="H58" s="48"/>
      <c r="I58" s="48"/>
      <c r="J58" s="47"/>
      <c r="K58" s="47" t="s">
        <v>926</v>
      </c>
      <c r="L58" s="47" t="s">
        <v>927</v>
      </c>
      <c r="M58" s="47" t="s">
        <v>1029</v>
      </c>
      <c r="N58" s="47" t="s">
        <v>929</v>
      </c>
      <c r="O58" s="47" t="s">
        <v>976</v>
      </c>
      <c r="P58" s="47"/>
      <c r="Q58" s="55"/>
    </row>
    <row r="59" spans="1:17">
      <c r="A59" s="46"/>
      <c r="B59" s="47"/>
      <c r="C59" s="47"/>
      <c r="D59" s="47"/>
      <c r="E59" s="47"/>
      <c r="F59" s="47"/>
      <c r="G59" s="48"/>
      <c r="H59" s="48"/>
      <c r="I59" s="48"/>
      <c r="J59" s="47"/>
      <c r="K59" s="47" t="s">
        <v>920</v>
      </c>
      <c r="L59" s="47" t="s">
        <v>921</v>
      </c>
      <c r="M59" s="47" t="s">
        <v>922</v>
      </c>
      <c r="N59" s="47" t="s">
        <v>923</v>
      </c>
      <c r="O59" s="47" t="s">
        <v>924</v>
      </c>
      <c r="P59" s="47" t="s">
        <v>925</v>
      </c>
      <c r="Q59" s="55"/>
    </row>
    <row r="60" spans="1:17">
      <c r="A60" s="46"/>
      <c r="B60" s="47"/>
      <c r="C60" s="47"/>
      <c r="D60" s="47"/>
      <c r="E60" s="47"/>
      <c r="F60" s="47"/>
      <c r="G60" s="48"/>
      <c r="H60" s="48"/>
      <c r="I60" s="48"/>
      <c r="J60" s="47"/>
      <c r="K60" s="47" t="s">
        <v>914</v>
      </c>
      <c r="L60" s="47" t="s">
        <v>915</v>
      </c>
      <c r="M60" s="47" t="s">
        <v>979</v>
      </c>
      <c r="N60" s="47" t="s">
        <v>917</v>
      </c>
      <c r="O60" s="47" t="s">
        <v>1030</v>
      </c>
      <c r="P60" s="47" t="s">
        <v>919</v>
      </c>
      <c r="Q60" s="55"/>
    </row>
    <row r="61" spans="1:17">
      <c r="A61" s="46"/>
      <c r="B61" s="47"/>
      <c r="C61" s="47" t="s">
        <v>1031</v>
      </c>
      <c r="D61" s="47" t="s">
        <v>912</v>
      </c>
      <c r="E61" s="47"/>
      <c r="F61" s="47"/>
      <c r="G61" s="48" t="s">
        <v>364</v>
      </c>
      <c r="H61" s="48" t="s">
        <v>364</v>
      </c>
      <c r="I61" s="48"/>
      <c r="J61" s="47" t="s">
        <v>1032</v>
      </c>
      <c r="K61" s="47" t="s">
        <v>931</v>
      </c>
      <c r="L61" s="47" t="s">
        <v>938</v>
      </c>
      <c r="M61" s="47" t="s">
        <v>1033</v>
      </c>
      <c r="N61" s="47" t="s">
        <v>940</v>
      </c>
      <c r="O61" s="47" t="s">
        <v>1034</v>
      </c>
      <c r="P61" s="47" t="s">
        <v>987</v>
      </c>
      <c r="Q61" s="55"/>
    </row>
    <row r="62" spans="1:17">
      <c r="A62" s="46"/>
      <c r="B62" s="47"/>
      <c r="C62" s="47"/>
      <c r="D62" s="47"/>
      <c r="E62" s="47"/>
      <c r="F62" s="47"/>
      <c r="G62" s="48"/>
      <c r="H62" s="48"/>
      <c r="I62" s="48"/>
      <c r="J62" s="47"/>
      <c r="K62" s="47" t="s">
        <v>931</v>
      </c>
      <c r="L62" s="47" t="s">
        <v>938</v>
      </c>
      <c r="M62" s="47" t="s">
        <v>1035</v>
      </c>
      <c r="N62" s="47" t="s">
        <v>940</v>
      </c>
      <c r="O62" s="47" t="s">
        <v>1036</v>
      </c>
      <c r="P62" s="47" t="s">
        <v>987</v>
      </c>
      <c r="Q62" s="55"/>
    </row>
    <row r="63" ht="32.4" spans="1:17">
      <c r="A63" s="46"/>
      <c r="B63" s="47"/>
      <c r="C63" s="47"/>
      <c r="D63" s="47"/>
      <c r="E63" s="47"/>
      <c r="F63" s="47"/>
      <c r="G63" s="48"/>
      <c r="H63" s="48"/>
      <c r="I63" s="48"/>
      <c r="J63" s="47"/>
      <c r="K63" s="47" t="s">
        <v>931</v>
      </c>
      <c r="L63" s="47" t="s">
        <v>934</v>
      </c>
      <c r="M63" s="47" t="s">
        <v>1037</v>
      </c>
      <c r="N63" s="47" t="s">
        <v>929</v>
      </c>
      <c r="O63" s="47" t="s">
        <v>976</v>
      </c>
      <c r="P63" s="47"/>
      <c r="Q63" s="55"/>
    </row>
    <row r="64" ht="21.6" spans="1:17">
      <c r="A64" s="46"/>
      <c r="B64" s="47"/>
      <c r="C64" s="47"/>
      <c r="D64" s="47"/>
      <c r="E64" s="47"/>
      <c r="F64" s="47"/>
      <c r="G64" s="48"/>
      <c r="H64" s="48"/>
      <c r="I64" s="48"/>
      <c r="J64" s="47"/>
      <c r="K64" s="47" t="s">
        <v>931</v>
      </c>
      <c r="L64" s="47" t="s">
        <v>932</v>
      </c>
      <c r="M64" s="47" t="s">
        <v>1038</v>
      </c>
      <c r="N64" s="47" t="s">
        <v>929</v>
      </c>
      <c r="O64" s="47" t="s">
        <v>976</v>
      </c>
      <c r="P64" s="47"/>
      <c r="Q64" s="55"/>
    </row>
    <row r="65" spans="1:17">
      <c r="A65" s="46"/>
      <c r="B65" s="47"/>
      <c r="C65" s="47"/>
      <c r="D65" s="47"/>
      <c r="E65" s="47"/>
      <c r="F65" s="47"/>
      <c r="G65" s="48"/>
      <c r="H65" s="48"/>
      <c r="I65" s="48"/>
      <c r="J65" s="47"/>
      <c r="K65" s="47" t="s">
        <v>920</v>
      </c>
      <c r="L65" s="47" t="s">
        <v>921</v>
      </c>
      <c r="M65" s="47" t="s">
        <v>922</v>
      </c>
      <c r="N65" s="47" t="s">
        <v>923</v>
      </c>
      <c r="O65" s="47" t="s">
        <v>924</v>
      </c>
      <c r="P65" s="47" t="s">
        <v>925</v>
      </c>
      <c r="Q65" s="55"/>
    </row>
    <row r="66" spans="1:17">
      <c r="A66" s="46"/>
      <c r="B66" s="47"/>
      <c r="C66" s="47"/>
      <c r="D66" s="47"/>
      <c r="E66" s="47"/>
      <c r="F66" s="47"/>
      <c r="G66" s="48"/>
      <c r="H66" s="48"/>
      <c r="I66" s="48"/>
      <c r="J66" s="47"/>
      <c r="K66" s="47" t="s">
        <v>926</v>
      </c>
      <c r="L66" s="47" t="s">
        <v>927</v>
      </c>
      <c r="M66" s="47" t="s">
        <v>1039</v>
      </c>
      <c r="N66" s="47" t="s">
        <v>929</v>
      </c>
      <c r="O66" s="47" t="s">
        <v>976</v>
      </c>
      <c r="P66" s="47"/>
      <c r="Q66" s="55"/>
    </row>
    <row r="67" ht="21.6" spans="1:17">
      <c r="A67" s="46"/>
      <c r="B67" s="47"/>
      <c r="C67" s="47"/>
      <c r="D67" s="47"/>
      <c r="E67" s="47"/>
      <c r="F67" s="47"/>
      <c r="G67" s="48"/>
      <c r="H67" s="48"/>
      <c r="I67" s="48"/>
      <c r="J67" s="47"/>
      <c r="K67" s="47" t="s">
        <v>914</v>
      </c>
      <c r="L67" s="47" t="s">
        <v>915</v>
      </c>
      <c r="M67" s="47" t="s">
        <v>916</v>
      </c>
      <c r="N67" s="47" t="s">
        <v>917</v>
      </c>
      <c r="O67" s="47" t="s">
        <v>1040</v>
      </c>
      <c r="P67" s="47" t="s">
        <v>958</v>
      </c>
      <c r="Q67" s="55"/>
    </row>
    <row r="68" ht="32.4" spans="1:17">
      <c r="A68" s="46"/>
      <c r="B68" s="47"/>
      <c r="C68" s="47" t="s">
        <v>1041</v>
      </c>
      <c r="D68" s="47" t="s">
        <v>912</v>
      </c>
      <c r="E68" s="47" t="s">
        <v>1042</v>
      </c>
      <c r="F68" s="47" t="s">
        <v>1043</v>
      </c>
      <c r="G68" s="48" t="s">
        <v>188</v>
      </c>
      <c r="H68" s="48" t="s">
        <v>188</v>
      </c>
      <c r="I68" s="48"/>
      <c r="J68" s="47" t="s">
        <v>1044</v>
      </c>
      <c r="K68" s="47" t="s">
        <v>926</v>
      </c>
      <c r="L68" s="47" t="s">
        <v>927</v>
      </c>
      <c r="M68" s="47" t="s">
        <v>1045</v>
      </c>
      <c r="N68" s="47" t="s">
        <v>929</v>
      </c>
      <c r="O68" s="47" t="s">
        <v>976</v>
      </c>
      <c r="P68" s="47"/>
      <c r="Q68" s="55"/>
    </row>
    <row r="69" spans="1:17">
      <c r="A69" s="46"/>
      <c r="B69" s="47"/>
      <c r="C69" s="47"/>
      <c r="D69" s="47"/>
      <c r="E69" s="47"/>
      <c r="F69" s="47"/>
      <c r="G69" s="48"/>
      <c r="H69" s="48"/>
      <c r="I69" s="48"/>
      <c r="J69" s="47"/>
      <c r="K69" s="47" t="s">
        <v>920</v>
      </c>
      <c r="L69" s="47" t="s">
        <v>921</v>
      </c>
      <c r="M69" s="47" t="s">
        <v>922</v>
      </c>
      <c r="N69" s="47" t="s">
        <v>923</v>
      </c>
      <c r="O69" s="47" t="s">
        <v>924</v>
      </c>
      <c r="P69" s="47" t="s">
        <v>925</v>
      </c>
      <c r="Q69" s="55"/>
    </row>
    <row r="70" spans="1:17">
      <c r="A70" s="46"/>
      <c r="B70" s="47"/>
      <c r="C70" s="47"/>
      <c r="D70" s="47"/>
      <c r="E70" s="47"/>
      <c r="F70" s="47"/>
      <c r="G70" s="48"/>
      <c r="H70" s="48"/>
      <c r="I70" s="48"/>
      <c r="J70" s="47"/>
      <c r="K70" s="47" t="s">
        <v>931</v>
      </c>
      <c r="L70" s="47" t="s">
        <v>934</v>
      </c>
      <c r="M70" s="47" t="s">
        <v>1046</v>
      </c>
      <c r="N70" s="47" t="s">
        <v>917</v>
      </c>
      <c r="O70" s="47" t="s">
        <v>936</v>
      </c>
      <c r="P70" s="47" t="s">
        <v>937</v>
      </c>
      <c r="Q70" s="55"/>
    </row>
    <row r="71" spans="1:17">
      <c r="A71" s="46"/>
      <c r="B71" s="47"/>
      <c r="C71" s="47"/>
      <c r="D71" s="47"/>
      <c r="E71" s="47"/>
      <c r="F71" s="47"/>
      <c r="G71" s="48"/>
      <c r="H71" s="48"/>
      <c r="I71" s="48"/>
      <c r="J71" s="47"/>
      <c r="K71" s="47" t="s">
        <v>931</v>
      </c>
      <c r="L71" s="47" t="s">
        <v>938</v>
      </c>
      <c r="M71" s="47" t="s">
        <v>1047</v>
      </c>
      <c r="N71" s="47" t="s">
        <v>940</v>
      </c>
      <c r="O71" s="47" t="s">
        <v>1048</v>
      </c>
      <c r="P71" s="47" t="s">
        <v>987</v>
      </c>
      <c r="Q71" s="55"/>
    </row>
    <row r="72" spans="1:17">
      <c r="A72" s="46"/>
      <c r="B72" s="47"/>
      <c r="C72" s="47"/>
      <c r="D72" s="47"/>
      <c r="E72" s="47"/>
      <c r="F72" s="47"/>
      <c r="G72" s="48"/>
      <c r="H72" s="48"/>
      <c r="I72" s="48"/>
      <c r="J72" s="47"/>
      <c r="K72" s="47" t="s">
        <v>931</v>
      </c>
      <c r="L72" s="47" t="s">
        <v>938</v>
      </c>
      <c r="M72" s="47" t="s">
        <v>1049</v>
      </c>
      <c r="N72" s="47" t="s">
        <v>940</v>
      </c>
      <c r="O72" s="47" t="s">
        <v>1012</v>
      </c>
      <c r="P72" s="47" t="s">
        <v>1050</v>
      </c>
      <c r="Q72" s="55"/>
    </row>
    <row r="73" spans="1:17">
      <c r="A73" s="46"/>
      <c r="B73" s="47"/>
      <c r="C73" s="47"/>
      <c r="D73" s="47"/>
      <c r="E73" s="47"/>
      <c r="F73" s="47"/>
      <c r="G73" s="48"/>
      <c r="H73" s="48"/>
      <c r="I73" s="48"/>
      <c r="J73" s="47"/>
      <c r="K73" s="47" t="s">
        <v>931</v>
      </c>
      <c r="L73" s="47" t="s">
        <v>932</v>
      </c>
      <c r="M73" s="47" t="s">
        <v>1051</v>
      </c>
      <c r="N73" s="47" t="s">
        <v>929</v>
      </c>
      <c r="O73" s="47" t="s">
        <v>930</v>
      </c>
      <c r="P73" s="47"/>
      <c r="Q73" s="55"/>
    </row>
    <row r="74" spans="1:17">
      <c r="A74" s="46"/>
      <c r="B74" s="47"/>
      <c r="C74" s="47"/>
      <c r="D74" s="47"/>
      <c r="E74" s="47"/>
      <c r="F74" s="47"/>
      <c r="G74" s="48"/>
      <c r="H74" s="48"/>
      <c r="I74" s="48"/>
      <c r="J74" s="47"/>
      <c r="K74" s="47" t="s">
        <v>914</v>
      </c>
      <c r="L74" s="47" t="s">
        <v>915</v>
      </c>
      <c r="M74" s="47" t="s">
        <v>979</v>
      </c>
      <c r="N74" s="47" t="s">
        <v>917</v>
      </c>
      <c r="O74" s="47" t="s">
        <v>1052</v>
      </c>
      <c r="P74" s="47" t="s">
        <v>958</v>
      </c>
      <c r="Q74" s="55"/>
    </row>
    <row r="75" ht="27" customHeight="1" spans="1:17">
      <c r="A75" s="46"/>
      <c r="B75" s="47"/>
      <c r="C75" s="47" t="s">
        <v>1053</v>
      </c>
      <c r="D75" s="47" t="s">
        <v>912</v>
      </c>
      <c r="E75" s="47"/>
      <c r="F75" s="47"/>
      <c r="G75" s="48" t="s">
        <v>367</v>
      </c>
      <c r="H75" s="48" t="s">
        <v>367</v>
      </c>
      <c r="I75" s="48"/>
      <c r="J75" s="47" t="s">
        <v>1054</v>
      </c>
      <c r="K75" s="47" t="s">
        <v>931</v>
      </c>
      <c r="L75" s="47" t="s">
        <v>932</v>
      </c>
      <c r="M75" s="47" t="s">
        <v>1055</v>
      </c>
      <c r="N75" s="47" t="s">
        <v>929</v>
      </c>
      <c r="O75" s="47" t="s">
        <v>930</v>
      </c>
      <c r="P75" s="47"/>
      <c r="Q75" s="55"/>
    </row>
    <row r="76" ht="27" customHeight="1" spans="1:17">
      <c r="A76" s="46"/>
      <c r="B76" s="47"/>
      <c r="C76" s="47"/>
      <c r="D76" s="47"/>
      <c r="E76" s="47"/>
      <c r="F76" s="47"/>
      <c r="G76" s="48"/>
      <c r="H76" s="48"/>
      <c r="I76" s="48"/>
      <c r="J76" s="47"/>
      <c r="K76" s="47" t="s">
        <v>931</v>
      </c>
      <c r="L76" s="47" t="s">
        <v>932</v>
      </c>
      <c r="M76" s="47" t="s">
        <v>1056</v>
      </c>
      <c r="N76" s="47" t="s">
        <v>929</v>
      </c>
      <c r="O76" s="47" t="s">
        <v>930</v>
      </c>
      <c r="P76" s="47"/>
      <c r="Q76" s="55"/>
    </row>
    <row r="77" ht="27" customHeight="1" spans="1:17">
      <c r="A77" s="46"/>
      <c r="B77" s="47"/>
      <c r="C77" s="47"/>
      <c r="D77" s="47"/>
      <c r="E77" s="47"/>
      <c r="F77" s="47"/>
      <c r="G77" s="48"/>
      <c r="H77" s="48"/>
      <c r="I77" s="48"/>
      <c r="J77" s="47"/>
      <c r="K77" s="47" t="s">
        <v>931</v>
      </c>
      <c r="L77" s="47" t="s">
        <v>938</v>
      </c>
      <c r="M77" s="47" t="s">
        <v>1057</v>
      </c>
      <c r="N77" s="47" t="s">
        <v>923</v>
      </c>
      <c r="O77" s="47" t="s">
        <v>1058</v>
      </c>
      <c r="P77" s="47" t="s">
        <v>942</v>
      </c>
      <c r="Q77" s="55"/>
    </row>
    <row r="78" ht="27" customHeight="1" spans="1:17">
      <c r="A78" s="46"/>
      <c r="B78" s="47"/>
      <c r="C78" s="47"/>
      <c r="D78" s="47"/>
      <c r="E78" s="47"/>
      <c r="F78" s="47"/>
      <c r="G78" s="48"/>
      <c r="H78" s="48"/>
      <c r="I78" s="48"/>
      <c r="J78" s="47"/>
      <c r="K78" s="47" t="s">
        <v>931</v>
      </c>
      <c r="L78" s="47" t="s">
        <v>934</v>
      </c>
      <c r="M78" s="47" t="s">
        <v>1046</v>
      </c>
      <c r="N78" s="47" t="s">
        <v>917</v>
      </c>
      <c r="O78" s="47" t="s">
        <v>936</v>
      </c>
      <c r="P78" s="47" t="s">
        <v>937</v>
      </c>
      <c r="Q78" s="55"/>
    </row>
    <row r="79" ht="27" customHeight="1" spans="1:17">
      <c r="A79" s="46"/>
      <c r="B79" s="47"/>
      <c r="C79" s="47"/>
      <c r="D79" s="47"/>
      <c r="E79" s="47"/>
      <c r="F79" s="47"/>
      <c r="G79" s="48"/>
      <c r="H79" s="48"/>
      <c r="I79" s="48"/>
      <c r="J79" s="47"/>
      <c r="K79" s="47" t="s">
        <v>920</v>
      </c>
      <c r="L79" s="47" t="s">
        <v>921</v>
      </c>
      <c r="M79" s="47" t="s">
        <v>922</v>
      </c>
      <c r="N79" s="47" t="s">
        <v>923</v>
      </c>
      <c r="O79" s="47" t="s">
        <v>924</v>
      </c>
      <c r="P79" s="47" t="s">
        <v>925</v>
      </c>
      <c r="Q79" s="55"/>
    </row>
    <row r="80" ht="27" customHeight="1" spans="1:17">
      <c r="A80" s="46"/>
      <c r="B80" s="47"/>
      <c r="C80" s="47"/>
      <c r="D80" s="47"/>
      <c r="E80" s="47"/>
      <c r="F80" s="47"/>
      <c r="G80" s="48"/>
      <c r="H80" s="48"/>
      <c r="I80" s="48"/>
      <c r="J80" s="47"/>
      <c r="K80" s="47" t="s">
        <v>926</v>
      </c>
      <c r="L80" s="47" t="s">
        <v>1027</v>
      </c>
      <c r="M80" s="47" t="s">
        <v>1059</v>
      </c>
      <c r="N80" s="47" t="s">
        <v>923</v>
      </c>
      <c r="O80" s="47" t="s">
        <v>971</v>
      </c>
      <c r="P80" s="47" t="s">
        <v>969</v>
      </c>
      <c r="Q80" s="55"/>
    </row>
    <row r="81" ht="27" customHeight="1" spans="1:17">
      <c r="A81" s="46"/>
      <c r="B81" s="47"/>
      <c r="C81" s="47"/>
      <c r="D81" s="47"/>
      <c r="E81" s="47"/>
      <c r="F81" s="47"/>
      <c r="G81" s="48"/>
      <c r="H81" s="48"/>
      <c r="I81" s="48"/>
      <c r="J81" s="47"/>
      <c r="K81" s="47" t="s">
        <v>914</v>
      </c>
      <c r="L81" s="47" t="s">
        <v>915</v>
      </c>
      <c r="M81" s="47" t="s">
        <v>916</v>
      </c>
      <c r="N81" s="47" t="s">
        <v>917</v>
      </c>
      <c r="O81" s="47" t="s">
        <v>1060</v>
      </c>
      <c r="P81" s="47" t="s">
        <v>919</v>
      </c>
      <c r="Q81" s="55"/>
    </row>
    <row r="82" ht="119.4" customHeight="1" spans="1:17">
      <c r="A82" s="46"/>
      <c r="B82" s="47"/>
      <c r="C82" s="47" t="s">
        <v>1061</v>
      </c>
      <c r="D82" s="47" t="s">
        <v>912</v>
      </c>
      <c r="E82" s="47"/>
      <c r="F82" s="47"/>
      <c r="G82" s="48" t="s">
        <v>369</v>
      </c>
      <c r="H82" s="48" t="s">
        <v>369</v>
      </c>
      <c r="I82" s="48"/>
      <c r="J82" s="47" t="s">
        <v>1062</v>
      </c>
      <c r="K82" s="47" t="s">
        <v>926</v>
      </c>
      <c r="L82" s="47" t="s">
        <v>1027</v>
      </c>
      <c r="M82" s="47" t="s">
        <v>1063</v>
      </c>
      <c r="N82" s="47" t="s">
        <v>929</v>
      </c>
      <c r="O82" s="47" t="s">
        <v>976</v>
      </c>
      <c r="P82" s="47"/>
      <c r="Q82" s="55"/>
    </row>
    <row r="83" ht="25.8" customHeight="1" spans="1:17">
      <c r="A83" s="46"/>
      <c r="B83" s="47"/>
      <c r="C83" s="47"/>
      <c r="D83" s="47"/>
      <c r="E83" s="47"/>
      <c r="F83" s="47"/>
      <c r="G83" s="48"/>
      <c r="H83" s="48"/>
      <c r="I83" s="48"/>
      <c r="J83" s="47"/>
      <c r="K83" s="47" t="s">
        <v>926</v>
      </c>
      <c r="L83" s="47" t="s">
        <v>927</v>
      </c>
      <c r="M83" s="47" t="s">
        <v>1064</v>
      </c>
      <c r="N83" s="47" t="s">
        <v>929</v>
      </c>
      <c r="O83" s="47" t="s">
        <v>976</v>
      </c>
      <c r="P83" s="47"/>
      <c r="Q83" s="55"/>
    </row>
    <row r="84" ht="25.8" customHeight="1" spans="1:17">
      <c r="A84" s="46"/>
      <c r="B84" s="47"/>
      <c r="C84" s="47"/>
      <c r="D84" s="47"/>
      <c r="E84" s="47"/>
      <c r="F84" s="47"/>
      <c r="G84" s="48"/>
      <c r="H84" s="48"/>
      <c r="I84" s="48"/>
      <c r="J84" s="47"/>
      <c r="K84" s="47" t="s">
        <v>931</v>
      </c>
      <c r="L84" s="47" t="s">
        <v>932</v>
      </c>
      <c r="M84" s="47" t="s">
        <v>1065</v>
      </c>
      <c r="N84" s="47" t="s">
        <v>929</v>
      </c>
      <c r="O84" s="47" t="s">
        <v>930</v>
      </c>
      <c r="P84" s="47"/>
      <c r="Q84" s="55"/>
    </row>
    <row r="85" ht="25.8" customHeight="1" spans="1:17">
      <c r="A85" s="46"/>
      <c r="B85" s="47"/>
      <c r="C85" s="47"/>
      <c r="D85" s="47"/>
      <c r="E85" s="47"/>
      <c r="F85" s="47"/>
      <c r="G85" s="48"/>
      <c r="H85" s="48"/>
      <c r="I85" s="48"/>
      <c r="J85" s="47"/>
      <c r="K85" s="47" t="s">
        <v>931</v>
      </c>
      <c r="L85" s="47" t="s">
        <v>934</v>
      </c>
      <c r="M85" s="47" t="s">
        <v>1066</v>
      </c>
      <c r="N85" s="47" t="s">
        <v>923</v>
      </c>
      <c r="O85" s="47" t="s">
        <v>1067</v>
      </c>
      <c r="P85" s="47" t="s">
        <v>972</v>
      </c>
      <c r="Q85" s="55"/>
    </row>
    <row r="86" ht="25.8" customHeight="1" spans="1:17">
      <c r="A86" s="46"/>
      <c r="B86" s="47"/>
      <c r="C86" s="47"/>
      <c r="D86" s="47"/>
      <c r="E86" s="47"/>
      <c r="F86" s="47"/>
      <c r="G86" s="48"/>
      <c r="H86" s="48"/>
      <c r="I86" s="48"/>
      <c r="J86" s="47"/>
      <c r="K86" s="47" t="s">
        <v>931</v>
      </c>
      <c r="L86" s="47" t="s">
        <v>934</v>
      </c>
      <c r="M86" s="47" t="s">
        <v>1068</v>
      </c>
      <c r="N86" s="47" t="s">
        <v>917</v>
      </c>
      <c r="O86" s="47" t="s">
        <v>1069</v>
      </c>
      <c r="P86" s="47" t="s">
        <v>937</v>
      </c>
      <c r="Q86" s="55"/>
    </row>
    <row r="87" ht="25.8" customHeight="1" spans="1:17">
      <c r="A87" s="46"/>
      <c r="B87" s="47"/>
      <c r="C87" s="47"/>
      <c r="D87" s="47"/>
      <c r="E87" s="47"/>
      <c r="F87" s="47"/>
      <c r="G87" s="48"/>
      <c r="H87" s="48"/>
      <c r="I87" s="48"/>
      <c r="J87" s="47"/>
      <c r="K87" s="47" t="s">
        <v>931</v>
      </c>
      <c r="L87" s="47" t="s">
        <v>938</v>
      </c>
      <c r="M87" s="47" t="s">
        <v>1070</v>
      </c>
      <c r="N87" s="47" t="s">
        <v>923</v>
      </c>
      <c r="O87" s="47" t="s">
        <v>941</v>
      </c>
      <c r="P87" s="47" t="s">
        <v>942</v>
      </c>
      <c r="Q87" s="55"/>
    </row>
    <row r="88" ht="25.8" customHeight="1" spans="1:17">
      <c r="A88" s="46"/>
      <c r="B88" s="47"/>
      <c r="C88" s="47"/>
      <c r="D88" s="47"/>
      <c r="E88" s="47"/>
      <c r="F88" s="47"/>
      <c r="G88" s="48"/>
      <c r="H88" s="48"/>
      <c r="I88" s="48"/>
      <c r="J88" s="47"/>
      <c r="K88" s="47" t="s">
        <v>920</v>
      </c>
      <c r="L88" s="47" t="s">
        <v>921</v>
      </c>
      <c r="M88" s="47" t="s">
        <v>922</v>
      </c>
      <c r="N88" s="47" t="s">
        <v>923</v>
      </c>
      <c r="O88" s="47" t="s">
        <v>924</v>
      </c>
      <c r="P88" s="47" t="s">
        <v>925</v>
      </c>
      <c r="Q88" s="55"/>
    </row>
    <row r="89" ht="25.8" customHeight="1" spans="1:17">
      <c r="A89" s="46"/>
      <c r="B89" s="47"/>
      <c r="C89" s="47"/>
      <c r="D89" s="47"/>
      <c r="E89" s="47"/>
      <c r="F89" s="47"/>
      <c r="G89" s="48"/>
      <c r="H89" s="48"/>
      <c r="I89" s="48"/>
      <c r="J89" s="47"/>
      <c r="K89" s="47" t="s">
        <v>914</v>
      </c>
      <c r="L89" s="47" t="s">
        <v>915</v>
      </c>
      <c r="M89" s="47" t="s">
        <v>1071</v>
      </c>
      <c r="N89" s="47" t="s">
        <v>917</v>
      </c>
      <c r="O89" s="47" t="s">
        <v>1072</v>
      </c>
      <c r="P89" s="47" t="s">
        <v>919</v>
      </c>
      <c r="Q89" s="55"/>
    </row>
    <row r="90" spans="1:17">
      <c r="A90" s="46"/>
      <c r="B90" s="47"/>
      <c r="C90" s="47" t="s">
        <v>1073</v>
      </c>
      <c r="D90" s="47" t="s">
        <v>912</v>
      </c>
      <c r="E90" s="47"/>
      <c r="F90" s="47"/>
      <c r="G90" s="48" t="s">
        <v>207</v>
      </c>
      <c r="H90" s="48" t="s">
        <v>207</v>
      </c>
      <c r="I90" s="48"/>
      <c r="J90" s="47" t="s">
        <v>1074</v>
      </c>
      <c r="K90" s="47" t="s">
        <v>931</v>
      </c>
      <c r="L90" s="47" t="s">
        <v>932</v>
      </c>
      <c r="M90" s="47" t="s">
        <v>1075</v>
      </c>
      <c r="N90" s="47" t="s">
        <v>929</v>
      </c>
      <c r="O90" s="47" t="s">
        <v>930</v>
      </c>
      <c r="P90" s="47"/>
      <c r="Q90" s="55"/>
    </row>
    <row r="91" spans="1:17">
      <c r="A91" s="46"/>
      <c r="B91" s="47"/>
      <c r="C91" s="47"/>
      <c r="D91" s="47"/>
      <c r="E91" s="47"/>
      <c r="F91" s="47"/>
      <c r="G91" s="48"/>
      <c r="H91" s="48"/>
      <c r="I91" s="48"/>
      <c r="J91" s="47"/>
      <c r="K91" s="47" t="s">
        <v>931</v>
      </c>
      <c r="L91" s="47" t="s">
        <v>934</v>
      </c>
      <c r="M91" s="47" t="s">
        <v>1076</v>
      </c>
      <c r="N91" s="47" t="s">
        <v>917</v>
      </c>
      <c r="O91" s="47" t="s">
        <v>936</v>
      </c>
      <c r="P91" s="47" t="s">
        <v>937</v>
      </c>
      <c r="Q91" s="55"/>
    </row>
    <row r="92" spans="1:17">
      <c r="A92" s="46"/>
      <c r="B92" s="47"/>
      <c r="C92" s="47"/>
      <c r="D92" s="47"/>
      <c r="E92" s="47"/>
      <c r="F92" s="47"/>
      <c r="G92" s="48"/>
      <c r="H92" s="48"/>
      <c r="I92" s="48"/>
      <c r="J92" s="47"/>
      <c r="K92" s="47" t="s">
        <v>931</v>
      </c>
      <c r="L92" s="47" t="s">
        <v>938</v>
      </c>
      <c r="M92" s="47" t="s">
        <v>1077</v>
      </c>
      <c r="N92" s="47" t="s">
        <v>940</v>
      </c>
      <c r="O92" s="47" t="s">
        <v>1078</v>
      </c>
      <c r="P92" s="47" t="s">
        <v>987</v>
      </c>
      <c r="Q92" s="55"/>
    </row>
    <row r="93" spans="1:17">
      <c r="A93" s="46"/>
      <c r="B93" s="47"/>
      <c r="C93" s="47"/>
      <c r="D93" s="47"/>
      <c r="E93" s="47"/>
      <c r="F93" s="47"/>
      <c r="G93" s="48"/>
      <c r="H93" s="48"/>
      <c r="I93" s="48"/>
      <c r="J93" s="47"/>
      <c r="K93" s="47" t="s">
        <v>931</v>
      </c>
      <c r="L93" s="47" t="s">
        <v>938</v>
      </c>
      <c r="M93" s="47" t="s">
        <v>1079</v>
      </c>
      <c r="N93" s="47" t="s">
        <v>940</v>
      </c>
      <c r="O93" s="47" t="s">
        <v>1080</v>
      </c>
      <c r="P93" s="47" t="s">
        <v>987</v>
      </c>
      <c r="Q93" s="55"/>
    </row>
    <row r="94" ht="32.4" spans="1:17">
      <c r="A94" s="46"/>
      <c r="B94" s="47"/>
      <c r="C94" s="47"/>
      <c r="D94" s="47"/>
      <c r="E94" s="47"/>
      <c r="F94" s="47"/>
      <c r="G94" s="48"/>
      <c r="H94" s="48"/>
      <c r="I94" s="48"/>
      <c r="J94" s="47"/>
      <c r="K94" s="47" t="s">
        <v>926</v>
      </c>
      <c r="L94" s="47" t="s">
        <v>927</v>
      </c>
      <c r="M94" s="47" t="s">
        <v>1081</v>
      </c>
      <c r="N94" s="47" t="s">
        <v>929</v>
      </c>
      <c r="O94" s="47" t="s">
        <v>930</v>
      </c>
      <c r="P94" s="47"/>
      <c r="Q94" s="55"/>
    </row>
    <row r="95" spans="1:17">
      <c r="A95" s="46"/>
      <c r="B95" s="47"/>
      <c r="C95" s="47"/>
      <c r="D95" s="47"/>
      <c r="E95" s="47"/>
      <c r="F95" s="47"/>
      <c r="G95" s="48"/>
      <c r="H95" s="48"/>
      <c r="I95" s="48"/>
      <c r="J95" s="47"/>
      <c r="K95" s="47" t="s">
        <v>914</v>
      </c>
      <c r="L95" s="47" t="s">
        <v>915</v>
      </c>
      <c r="M95" s="47" t="s">
        <v>916</v>
      </c>
      <c r="N95" s="47" t="s">
        <v>917</v>
      </c>
      <c r="O95" s="47" t="s">
        <v>1082</v>
      </c>
      <c r="P95" s="47" t="s">
        <v>919</v>
      </c>
      <c r="Q95" s="55"/>
    </row>
    <row r="96" spans="1:17">
      <c r="A96" s="46"/>
      <c r="B96" s="47"/>
      <c r="C96" s="47"/>
      <c r="D96" s="47"/>
      <c r="E96" s="47"/>
      <c r="F96" s="47"/>
      <c r="G96" s="48"/>
      <c r="H96" s="48"/>
      <c r="I96" s="48"/>
      <c r="J96" s="47"/>
      <c r="K96" s="47" t="s">
        <v>920</v>
      </c>
      <c r="L96" s="47" t="s">
        <v>921</v>
      </c>
      <c r="M96" s="47" t="s">
        <v>922</v>
      </c>
      <c r="N96" s="47" t="s">
        <v>923</v>
      </c>
      <c r="O96" s="47" t="s">
        <v>924</v>
      </c>
      <c r="P96" s="47" t="s">
        <v>925</v>
      </c>
      <c r="Q96" s="55"/>
    </row>
    <row r="97" spans="1:17">
      <c r="A97" s="46"/>
      <c r="B97" s="47"/>
      <c r="C97" s="47" t="s">
        <v>1083</v>
      </c>
      <c r="D97" s="47" t="s">
        <v>912</v>
      </c>
      <c r="E97" s="47"/>
      <c r="F97" s="47"/>
      <c r="G97" s="48" t="s">
        <v>203</v>
      </c>
      <c r="H97" s="48" t="s">
        <v>203</v>
      </c>
      <c r="I97" s="48"/>
      <c r="J97" s="47" t="s">
        <v>1084</v>
      </c>
      <c r="K97" s="47" t="s">
        <v>931</v>
      </c>
      <c r="L97" s="47" t="s">
        <v>938</v>
      </c>
      <c r="M97" s="47" t="s">
        <v>1085</v>
      </c>
      <c r="N97" s="47" t="s">
        <v>940</v>
      </c>
      <c r="O97" s="47" t="s">
        <v>1086</v>
      </c>
      <c r="P97" s="47" t="s">
        <v>987</v>
      </c>
      <c r="Q97" s="55"/>
    </row>
    <row r="98" spans="1:17">
      <c r="A98" s="46"/>
      <c r="B98" s="47"/>
      <c r="C98" s="47"/>
      <c r="D98" s="47"/>
      <c r="E98" s="47"/>
      <c r="F98" s="47"/>
      <c r="G98" s="48"/>
      <c r="H98" s="48"/>
      <c r="I98" s="48"/>
      <c r="J98" s="47"/>
      <c r="K98" s="47" t="s">
        <v>931</v>
      </c>
      <c r="L98" s="47" t="s">
        <v>938</v>
      </c>
      <c r="M98" s="47" t="s">
        <v>1087</v>
      </c>
      <c r="N98" s="47" t="s">
        <v>940</v>
      </c>
      <c r="O98" s="47" t="s">
        <v>1069</v>
      </c>
      <c r="P98" s="47" t="s">
        <v>987</v>
      </c>
      <c r="Q98" s="55"/>
    </row>
    <row r="99" spans="1:17">
      <c r="A99" s="46"/>
      <c r="B99" s="47"/>
      <c r="C99" s="47"/>
      <c r="D99" s="47"/>
      <c r="E99" s="47"/>
      <c r="F99" s="47"/>
      <c r="G99" s="48"/>
      <c r="H99" s="48"/>
      <c r="I99" s="48"/>
      <c r="J99" s="47"/>
      <c r="K99" s="47" t="s">
        <v>931</v>
      </c>
      <c r="L99" s="47" t="s">
        <v>934</v>
      </c>
      <c r="M99" s="47" t="s">
        <v>1088</v>
      </c>
      <c r="N99" s="47" t="s">
        <v>917</v>
      </c>
      <c r="O99" s="47" t="s">
        <v>936</v>
      </c>
      <c r="P99" s="47" t="s">
        <v>937</v>
      </c>
      <c r="Q99" s="55"/>
    </row>
    <row r="100" spans="1:17">
      <c r="A100" s="46"/>
      <c r="B100" s="47"/>
      <c r="C100" s="47"/>
      <c r="D100" s="47"/>
      <c r="E100" s="47"/>
      <c r="F100" s="47"/>
      <c r="G100" s="48"/>
      <c r="H100" s="48"/>
      <c r="I100" s="48"/>
      <c r="J100" s="47"/>
      <c r="K100" s="47" t="s">
        <v>931</v>
      </c>
      <c r="L100" s="47" t="s">
        <v>932</v>
      </c>
      <c r="M100" s="47" t="s">
        <v>1089</v>
      </c>
      <c r="N100" s="47" t="s">
        <v>929</v>
      </c>
      <c r="O100" s="47" t="s">
        <v>976</v>
      </c>
      <c r="P100" s="47"/>
      <c r="Q100" s="55"/>
    </row>
    <row r="101" spans="1:17">
      <c r="A101" s="46"/>
      <c r="B101" s="47"/>
      <c r="C101" s="47"/>
      <c r="D101" s="47"/>
      <c r="E101" s="47"/>
      <c r="F101" s="47"/>
      <c r="G101" s="48"/>
      <c r="H101" s="48"/>
      <c r="I101" s="48"/>
      <c r="J101" s="47"/>
      <c r="K101" s="47" t="s">
        <v>920</v>
      </c>
      <c r="L101" s="47" t="s">
        <v>921</v>
      </c>
      <c r="M101" s="47" t="s">
        <v>922</v>
      </c>
      <c r="N101" s="47" t="s">
        <v>923</v>
      </c>
      <c r="O101" s="47" t="s">
        <v>924</v>
      </c>
      <c r="P101" s="47" t="s">
        <v>925</v>
      </c>
      <c r="Q101" s="55"/>
    </row>
    <row r="102" ht="21.6" spans="1:17">
      <c r="A102" s="46"/>
      <c r="B102" s="47"/>
      <c r="C102" s="47"/>
      <c r="D102" s="47"/>
      <c r="E102" s="47"/>
      <c r="F102" s="47"/>
      <c r="G102" s="48"/>
      <c r="H102" s="48"/>
      <c r="I102" s="48"/>
      <c r="J102" s="47"/>
      <c r="K102" s="47" t="s">
        <v>926</v>
      </c>
      <c r="L102" s="47" t="s">
        <v>927</v>
      </c>
      <c r="M102" s="47" t="s">
        <v>1090</v>
      </c>
      <c r="N102" s="47" t="s">
        <v>929</v>
      </c>
      <c r="O102" s="47" t="s">
        <v>976</v>
      </c>
      <c r="P102" s="47"/>
      <c r="Q102" s="55"/>
    </row>
    <row r="103" spans="1:17">
      <c r="A103" s="46"/>
      <c r="B103" s="47"/>
      <c r="C103" s="47"/>
      <c r="D103" s="47"/>
      <c r="E103" s="47"/>
      <c r="F103" s="47"/>
      <c r="G103" s="48"/>
      <c r="H103" s="48"/>
      <c r="I103" s="48"/>
      <c r="J103" s="47"/>
      <c r="K103" s="47" t="s">
        <v>914</v>
      </c>
      <c r="L103" s="47" t="s">
        <v>915</v>
      </c>
      <c r="M103" s="47" t="s">
        <v>916</v>
      </c>
      <c r="N103" s="47" t="s">
        <v>917</v>
      </c>
      <c r="O103" s="47" t="s">
        <v>1091</v>
      </c>
      <c r="P103" s="47" t="s">
        <v>919</v>
      </c>
      <c r="Q103" s="55"/>
    </row>
    <row r="104" spans="1:17">
      <c r="A104" s="46"/>
      <c r="B104" s="47"/>
      <c r="C104" s="47" t="s">
        <v>1092</v>
      </c>
      <c r="D104" s="47" t="s">
        <v>912</v>
      </c>
      <c r="E104" s="47"/>
      <c r="F104" s="47"/>
      <c r="G104" s="48" t="s">
        <v>205</v>
      </c>
      <c r="H104" s="48" t="s">
        <v>205</v>
      </c>
      <c r="I104" s="48"/>
      <c r="J104" s="47" t="s">
        <v>1093</v>
      </c>
      <c r="K104" s="47" t="s">
        <v>914</v>
      </c>
      <c r="L104" s="47" t="s">
        <v>915</v>
      </c>
      <c r="M104" s="47" t="s">
        <v>916</v>
      </c>
      <c r="N104" s="47" t="s">
        <v>917</v>
      </c>
      <c r="O104" s="47" t="s">
        <v>1094</v>
      </c>
      <c r="P104" s="47" t="s">
        <v>919</v>
      </c>
      <c r="Q104" s="55"/>
    </row>
    <row r="105" spans="1:17">
      <c r="A105" s="46"/>
      <c r="B105" s="47"/>
      <c r="C105" s="47"/>
      <c r="D105" s="47"/>
      <c r="E105" s="47"/>
      <c r="F105" s="47"/>
      <c r="G105" s="48"/>
      <c r="H105" s="48"/>
      <c r="I105" s="48"/>
      <c r="J105" s="47"/>
      <c r="K105" s="47" t="s">
        <v>931</v>
      </c>
      <c r="L105" s="47" t="s">
        <v>932</v>
      </c>
      <c r="M105" s="47" t="s">
        <v>1095</v>
      </c>
      <c r="N105" s="47" t="s">
        <v>929</v>
      </c>
      <c r="O105" s="47" t="s">
        <v>930</v>
      </c>
      <c r="P105" s="47"/>
      <c r="Q105" s="55"/>
    </row>
    <row r="106" spans="1:17">
      <c r="A106" s="46"/>
      <c r="B106" s="47"/>
      <c r="C106" s="47"/>
      <c r="D106" s="47"/>
      <c r="E106" s="47"/>
      <c r="F106" s="47"/>
      <c r="G106" s="48"/>
      <c r="H106" s="48"/>
      <c r="I106" s="48"/>
      <c r="J106" s="47"/>
      <c r="K106" s="47" t="s">
        <v>931</v>
      </c>
      <c r="L106" s="47" t="s">
        <v>938</v>
      </c>
      <c r="M106" s="47" t="s">
        <v>1096</v>
      </c>
      <c r="N106" s="47" t="s">
        <v>940</v>
      </c>
      <c r="O106" s="47" t="s">
        <v>1097</v>
      </c>
      <c r="P106" s="47" t="s">
        <v>1050</v>
      </c>
      <c r="Q106" s="55"/>
    </row>
    <row r="107" spans="1:17">
      <c r="A107" s="46"/>
      <c r="B107" s="47"/>
      <c r="C107" s="47"/>
      <c r="D107" s="47"/>
      <c r="E107" s="47"/>
      <c r="F107" s="47"/>
      <c r="G107" s="48"/>
      <c r="H107" s="48"/>
      <c r="I107" s="48"/>
      <c r="J107" s="47"/>
      <c r="K107" s="47" t="s">
        <v>931</v>
      </c>
      <c r="L107" s="47" t="s">
        <v>934</v>
      </c>
      <c r="M107" s="47" t="s">
        <v>1098</v>
      </c>
      <c r="N107" s="47" t="s">
        <v>929</v>
      </c>
      <c r="O107" s="47" t="s">
        <v>930</v>
      </c>
      <c r="P107" s="47"/>
      <c r="Q107" s="55"/>
    </row>
    <row r="108" ht="21.6" spans="1:17">
      <c r="A108" s="46"/>
      <c r="B108" s="47"/>
      <c r="C108" s="47"/>
      <c r="D108" s="47"/>
      <c r="E108" s="47"/>
      <c r="F108" s="47"/>
      <c r="G108" s="48"/>
      <c r="H108" s="48"/>
      <c r="I108" s="48"/>
      <c r="J108" s="47"/>
      <c r="K108" s="47" t="s">
        <v>926</v>
      </c>
      <c r="L108" s="47" t="s">
        <v>927</v>
      </c>
      <c r="M108" s="47" t="s">
        <v>1099</v>
      </c>
      <c r="N108" s="47" t="s">
        <v>929</v>
      </c>
      <c r="O108" s="47" t="s">
        <v>930</v>
      </c>
      <c r="P108" s="47"/>
      <c r="Q108" s="55"/>
    </row>
    <row r="109" spans="1:17">
      <c r="A109" s="46"/>
      <c r="B109" s="47"/>
      <c r="C109" s="47"/>
      <c r="D109" s="47"/>
      <c r="E109" s="47"/>
      <c r="F109" s="47"/>
      <c r="G109" s="48"/>
      <c r="H109" s="48"/>
      <c r="I109" s="48"/>
      <c r="J109" s="47"/>
      <c r="K109" s="47" t="s">
        <v>920</v>
      </c>
      <c r="L109" s="47" t="s">
        <v>921</v>
      </c>
      <c r="M109" s="47" t="s">
        <v>922</v>
      </c>
      <c r="N109" s="47" t="s">
        <v>923</v>
      </c>
      <c r="O109" s="47" t="s">
        <v>924</v>
      </c>
      <c r="P109" s="47" t="s">
        <v>925</v>
      </c>
      <c r="Q109" s="55"/>
    </row>
    <row r="110" ht="20.4" customHeight="1" spans="1:17">
      <c r="A110" s="46"/>
      <c r="B110" s="47"/>
      <c r="C110" s="47" t="s">
        <v>1100</v>
      </c>
      <c r="D110" s="47" t="s">
        <v>912</v>
      </c>
      <c r="E110" s="47"/>
      <c r="F110" s="47"/>
      <c r="G110" s="48" t="s">
        <v>186</v>
      </c>
      <c r="H110" s="48" t="s">
        <v>186</v>
      </c>
      <c r="I110" s="48"/>
      <c r="J110" s="47" t="s">
        <v>1101</v>
      </c>
      <c r="K110" s="47" t="s">
        <v>931</v>
      </c>
      <c r="L110" s="47" t="s">
        <v>934</v>
      </c>
      <c r="M110" s="47" t="s">
        <v>1102</v>
      </c>
      <c r="N110" s="47" t="s">
        <v>917</v>
      </c>
      <c r="O110" s="47" t="s">
        <v>936</v>
      </c>
      <c r="P110" s="47" t="s">
        <v>937</v>
      </c>
      <c r="Q110" s="55"/>
    </row>
    <row r="111" ht="20.4" customHeight="1" spans="1:17">
      <c r="A111" s="46"/>
      <c r="B111" s="47"/>
      <c r="C111" s="47"/>
      <c r="D111" s="47"/>
      <c r="E111" s="47"/>
      <c r="F111" s="47"/>
      <c r="G111" s="48"/>
      <c r="H111" s="48"/>
      <c r="I111" s="48"/>
      <c r="J111" s="47"/>
      <c r="K111" s="47" t="s">
        <v>931</v>
      </c>
      <c r="L111" s="47" t="s">
        <v>938</v>
      </c>
      <c r="M111" s="47" t="s">
        <v>1103</v>
      </c>
      <c r="N111" s="47" t="s">
        <v>923</v>
      </c>
      <c r="O111" s="47" t="s">
        <v>1017</v>
      </c>
      <c r="P111" s="47" t="s">
        <v>1104</v>
      </c>
      <c r="Q111" s="55"/>
    </row>
    <row r="112" ht="20.4" customHeight="1" spans="1:17">
      <c r="A112" s="46"/>
      <c r="B112" s="47"/>
      <c r="C112" s="47"/>
      <c r="D112" s="47"/>
      <c r="E112" s="47"/>
      <c r="F112" s="47"/>
      <c r="G112" s="48"/>
      <c r="H112" s="48"/>
      <c r="I112" s="48"/>
      <c r="J112" s="47"/>
      <c r="K112" s="47" t="s">
        <v>931</v>
      </c>
      <c r="L112" s="47" t="s">
        <v>932</v>
      </c>
      <c r="M112" s="47" t="s">
        <v>1105</v>
      </c>
      <c r="N112" s="47" t="s">
        <v>929</v>
      </c>
      <c r="O112" s="47" t="s">
        <v>930</v>
      </c>
      <c r="P112" s="47"/>
      <c r="Q112" s="55"/>
    </row>
    <row r="113" ht="20.4" customHeight="1" spans="1:17">
      <c r="A113" s="46"/>
      <c r="B113" s="47"/>
      <c r="C113" s="47"/>
      <c r="D113" s="47"/>
      <c r="E113" s="47"/>
      <c r="F113" s="47"/>
      <c r="G113" s="48"/>
      <c r="H113" s="48"/>
      <c r="I113" s="48"/>
      <c r="J113" s="47"/>
      <c r="K113" s="47" t="s">
        <v>926</v>
      </c>
      <c r="L113" s="47" t="s">
        <v>927</v>
      </c>
      <c r="M113" s="47" t="s">
        <v>1106</v>
      </c>
      <c r="N113" s="47" t="s">
        <v>929</v>
      </c>
      <c r="O113" s="47" t="s">
        <v>976</v>
      </c>
      <c r="P113" s="47"/>
      <c r="Q113" s="55"/>
    </row>
    <row r="114" ht="20.4" customHeight="1" spans="1:17">
      <c r="A114" s="46"/>
      <c r="B114" s="47"/>
      <c r="C114" s="47"/>
      <c r="D114" s="47"/>
      <c r="E114" s="47"/>
      <c r="F114" s="47"/>
      <c r="G114" s="48"/>
      <c r="H114" s="48"/>
      <c r="I114" s="48"/>
      <c r="J114" s="47"/>
      <c r="K114" s="47" t="s">
        <v>926</v>
      </c>
      <c r="L114" s="47" t="s">
        <v>1027</v>
      </c>
      <c r="M114" s="47" t="s">
        <v>1107</v>
      </c>
      <c r="N114" s="47" t="s">
        <v>929</v>
      </c>
      <c r="O114" s="47" t="s">
        <v>976</v>
      </c>
      <c r="P114" s="47"/>
      <c r="Q114" s="55"/>
    </row>
    <row r="115" ht="20.4" customHeight="1" spans="1:17">
      <c r="A115" s="46"/>
      <c r="B115" s="47"/>
      <c r="C115" s="47"/>
      <c r="D115" s="47"/>
      <c r="E115" s="47"/>
      <c r="F115" s="47"/>
      <c r="G115" s="48"/>
      <c r="H115" s="48"/>
      <c r="I115" s="48"/>
      <c r="J115" s="47"/>
      <c r="K115" s="47" t="s">
        <v>920</v>
      </c>
      <c r="L115" s="47" t="s">
        <v>921</v>
      </c>
      <c r="M115" s="47" t="s">
        <v>922</v>
      </c>
      <c r="N115" s="47" t="s">
        <v>923</v>
      </c>
      <c r="O115" s="47" t="s">
        <v>924</v>
      </c>
      <c r="P115" s="47" t="s">
        <v>925</v>
      </c>
      <c r="Q115" s="55"/>
    </row>
    <row r="116" ht="20.4" customHeight="1" spans="1:17">
      <c r="A116" s="46"/>
      <c r="B116" s="47"/>
      <c r="C116" s="47"/>
      <c r="D116" s="47"/>
      <c r="E116" s="47"/>
      <c r="F116" s="47"/>
      <c r="G116" s="48"/>
      <c r="H116" s="48"/>
      <c r="I116" s="48"/>
      <c r="J116" s="47"/>
      <c r="K116" s="47" t="s">
        <v>914</v>
      </c>
      <c r="L116" s="47" t="s">
        <v>915</v>
      </c>
      <c r="M116" s="47" t="s">
        <v>1108</v>
      </c>
      <c r="N116" s="47" t="s">
        <v>917</v>
      </c>
      <c r="O116" s="47" t="s">
        <v>1109</v>
      </c>
      <c r="P116" s="47" t="s">
        <v>919</v>
      </c>
      <c r="Q116" s="55"/>
    </row>
    <row r="117" spans="1:17">
      <c r="A117" s="46"/>
      <c r="B117" s="47"/>
      <c r="C117" s="47" t="s">
        <v>1110</v>
      </c>
      <c r="D117" s="47" t="s">
        <v>912</v>
      </c>
      <c r="E117" s="47"/>
      <c r="F117" s="47"/>
      <c r="G117" s="48" t="s">
        <v>210</v>
      </c>
      <c r="H117" s="48" t="s">
        <v>210</v>
      </c>
      <c r="I117" s="48"/>
      <c r="J117" s="47" t="s">
        <v>1111</v>
      </c>
      <c r="K117" s="47" t="s">
        <v>931</v>
      </c>
      <c r="L117" s="47" t="s">
        <v>934</v>
      </c>
      <c r="M117" s="47" t="s">
        <v>1003</v>
      </c>
      <c r="N117" s="47" t="s">
        <v>917</v>
      </c>
      <c r="O117" s="47" t="s">
        <v>936</v>
      </c>
      <c r="P117" s="47" t="s">
        <v>937</v>
      </c>
      <c r="Q117" s="55"/>
    </row>
    <row r="118" ht="43.2" spans="1:17">
      <c r="A118" s="46"/>
      <c r="B118" s="47"/>
      <c r="C118" s="47"/>
      <c r="D118" s="47"/>
      <c r="E118" s="47"/>
      <c r="F118" s="47"/>
      <c r="G118" s="48"/>
      <c r="H118" s="48"/>
      <c r="I118" s="48"/>
      <c r="J118" s="47"/>
      <c r="K118" s="47" t="s">
        <v>931</v>
      </c>
      <c r="L118" s="47" t="s">
        <v>932</v>
      </c>
      <c r="M118" s="47" t="s">
        <v>1112</v>
      </c>
      <c r="N118" s="47" t="s">
        <v>929</v>
      </c>
      <c r="O118" s="47" t="s">
        <v>976</v>
      </c>
      <c r="P118" s="47"/>
      <c r="Q118" s="55"/>
    </row>
    <row r="119" ht="32.4" spans="1:17">
      <c r="A119" s="46"/>
      <c r="B119" s="47"/>
      <c r="C119" s="47"/>
      <c r="D119" s="47"/>
      <c r="E119" s="47"/>
      <c r="F119" s="47"/>
      <c r="G119" s="48"/>
      <c r="H119" s="48"/>
      <c r="I119" s="48"/>
      <c r="J119" s="47"/>
      <c r="K119" s="47" t="s">
        <v>931</v>
      </c>
      <c r="L119" s="47" t="s">
        <v>932</v>
      </c>
      <c r="M119" s="47" t="s">
        <v>1113</v>
      </c>
      <c r="N119" s="47" t="s">
        <v>929</v>
      </c>
      <c r="O119" s="47" t="s">
        <v>976</v>
      </c>
      <c r="P119" s="47"/>
      <c r="Q119" s="55"/>
    </row>
    <row r="120" spans="1:17">
      <c r="A120" s="46"/>
      <c r="B120" s="47"/>
      <c r="C120" s="47"/>
      <c r="D120" s="47"/>
      <c r="E120" s="47"/>
      <c r="F120" s="47"/>
      <c r="G120" s="48"/>
      <c r="H120" s="48"/>
      <c r="I120" s="48"/>
      <c r="J120" s="47"/>
      <c r="K120" s="47" t="s">
        <v>931</v>
      </c>
      <c r="L120" s="47" t="s">
        <v>938</v>
      </c>
      <c r="M120" s="47" t="s">
        <v>1114</v>
      </c>
      <c r="N120" s="47" t="s">
        <v>940</v>
      </c>
      <c r="O120" s="47" t="s">
        <v>971</v>
      </c>
      <c r="P120" s="47" t="s">
        <v>972</v>
      </c>
      <c r="Q120" s="55"/>
    </row>
    <row r="121" spans="1:17">
      <c r="A121" s="46"/>
      <c r="B121" s="47"/>
      <c r="C121" s="47"/>
      <c r="D121" s="47"/>
      <c r="E121" s="47"/>
      <c r="F121" s="47"/>
      <c r="G121" s="48"/>
      <c r="H121" s="48"/>
      <c r="I121" s="48"/>
      <c r="J121" s="47"/>
      <c r="K121" s="47" t="s">
        <v>931</v>
      </c>
      <c r="L121" s="47" t="s">
        <v>938</v>
      </c>
      <c r="M121" s="47" t="s">
        <v>1115</v>
      </c>
      <c r="N121" s="47" t="s">
        <v>923</v>
      </c>
      <c r="O121" s="47" t="s">
        <v>1116</v>
      </c>
      <c r="P121" s="47" t="s">
        <v>987</v>
      </c>
      <c r="Q121" s="55"/>
    </row>
    <row r="122" spans="1:17">
      <c r="A122" s="46"/>
      <c r="B122" s="47"/>
      <c r="C122" s="47"/>
      <c r="D122" s="47"/>
      <c r="E122" s="47"/>
      <c r="F122" s="47"/>
      <c r="G122" s="48"/>
      <c r="H122" s="48"/>
      <c r="I122" s="48"/>
      <c r="J122" s="47"/>
      <c r="K122" s="47" t="s">
        <v>931</v>
      </c>
      <c r="L122" s="47" t="s">
        <v>938</v>
      </c>
      <c r="M122" s="47" t="s">
        <v>1117</v>
      </c>
      <c r="N122" s="47" t="s">
        <v>923</v>
      </c>
      <c r="O122" s="47" t="s">
        <v>1067</v>
      </c>
      <c r="P122" s="47" t="s">
        <v>987</v>
      </c>
      <c r="Q122" s="55"/>
    </row>
    <row r="123" spans="1:17">
      <c r="A123" s="46"/>
      <c r="B123" s="47"/>
      <c r="C123" s="47"/>
      <c r="D123" s="47"/>
      <c r="E123" s="47"/>
      <c r="F123" s="47"/>
      <c r="G123" s="48"/>
      <c r="H123" s="48"/>
      <c r="I123" s="48"/>
      <c r="J123" s="47"/>
      <c r="K123" s="47" t="s">
        <v>931</v>
      </c>
      <c r="L123" s="47" t="s">
        <v>938</v>
      </c>
      <c r="M123" s="47" t="s">
        <v>1118</v>
      </c>
      <c r="N123" s="47" t="s">
        <v>923</v>
      </c>
      <c r="O123" s="47" t="s">
        <v>1012</v>
      </c>
      <c r="P123" s="47" t="s">
        <v>987</v>
      </c>
      <c r="Q123" s="55"/>
    </row>
    <row r="124" ht="54" spans="1:17">
      <c r="A124" s="46"/>
      <c r="B124" s="47"/>
      <c r="C124" s="47"/>
      <c r="D124" s="47"/>
      <c r="E124" s="47"/>
      <c r="F124" s="47"/>
      <c r="G124" s="48"/>
      <c r="H124" s="48"/>
      <c r="I124" s="48"/>
      <c r="J124" s="47"/>
      <c r="K124" s="47" t="s">
        <v>926</v>
      </c>
      <c r="L124" s="47" t="s">
        <v>927</v>
      </c>
      <c r="M124" s="47" t="s">
        <v>1119</v>
      </c>
      <c r="N124" s="47" t="s">
        <v>929</v>
      </c>
      <c r="O124" s="47" t="s">
        <v>930</v>
      </c>
      <c r="P124" s="47"/>
      <c r="Q124" s="55"/>
    </row>
    <row r="125" spans="1:17">
      <c r="A125" s="46"/>
      <c r="B125" s="47"/>
      <c r="C125" s="47"/>
      <c r="D125" s="47"/>
      <c r="E125" s="47"/>
      <c r="F125" s="47"/>
      <c r="G125" s="48"/>
      <c r="H125" s="48"/>
      <c r="I125" s="48"/>
      <c r="J125" s="47"/>
      <c r="K125" s="47" t="s">
        <v>914</v>
      </c>
      <c r="L125" s="47" t="s">
        <v>915</v>
      </c>
      <c r="M125" s="47" t="s">
        <v>1071</v>
      </c>
      <c r="N125" s="47" t="s">
        <v>917</v>
      </c>
      <c r="O125" s="47" t="s">
        <v>1120</v>
      </c>
      <c r="P125" s="47" t="s">
        <v>919</v>
      </c>
      <c r="Q125" s="55"/>
    </row>
    <row r="126" spans="1:17">
      <c r="A126" s="46"/>
      <c r="B126" s="47"/>
      <c r="C126" s="47"/>
      <c r="D126" s="47"/>
      <c r="E126" s="47"/>
      <c r="F126" s="47"/>
      <c r="G126" s="48"/>
      <c r="H126" s="48"/>
      <c r="I126" s="48"/>
      <c r="J126" s="47"/>
      <c r="K126" s="47" t="s">
        <v>920</v>
      </c>
      <c r="L126" s="47" t="s">
        <v>921</v>
      </c>
      <c r="M126" s="47" t="s">
        <v>1121</v>
      </c>
      <c r="N126" s="47" t="s">
        <v>917</v>
      </c>
      <c r="O126" s="47" t="s">
        <v>1122</v>
      </c>
      <c r="P126" s="47" t="s">
        <v>925</v>
      </c>
      <c r="Q126" s="55"/>
    </row>
    <row r="127" spans="1:17">
      <c r="A127" s="46"/>
      <c r="B127" s="47"/>
      <c r="C127" s="47" t="s">
        <v>1123</v>
      </c>
      <c r="D127" s="47" t="s">
        <v>912</v>
      </c>
      <c r="E127" s="47"/>
      <c r="F127" s="47"/>
      <c r="G127" s="48" t="s">
        <v>376</v>
      </c>
      <c r="H127" s="48" t="s">
        <v>376</v>
      </c>
      <c r="I127" s="48"/>
      <c r="J127" s="47" t="s">
        <v>1124</v>
      </c>
      <c r="K127" s="47" t="s">
        <v>931</v>
      </c>
      <c r="L127" s="47" t="s">
        <v>938</v>
      </c>
      <c r="M127" s="47" t="s">
        <v>1002</v>
      </c>
      <c r="N127" s="47" t="s">
        <v>940</v>
      </c>
      <c r="O127" s="47" t="s">
        <v>968</v>
      </c>
      <c r="P127" s="47" t="s">
        <v>969</v>
      </c>
      <c r="Q127" s="55"/>
    </row>
    <row r="128" ht="21.6" spans="1:17">
      <c r="A128" s="46"/>
      <c r="B128" s="47"/>
      <c r="C128" s="47"/>
      <c r="D128" s="47"/>
      <c r="E128" s="47"/>
      <c r="F128" s="47"/>
      <c r="G128" s="48"/>
      <c r="H128" s="48"/>
      <c r="I128" s="48"/>
      <c r="J128" s="47"/>
      <c r="K128" s="47" t="s">
        <v>931</v>
      </c>
      <c r="L128" s="47" t="s">
        <v>938</v>
      </c>
      <c r="M128" s="47" t="s">
        <v>1125</v>
      </c>
      <c r="N128" s="47" t="s">
        <v>923</v>
      </c>
      <c r="O128" s="47" t="s">
        <v>936</v>
      </c>
      <c r="P128" s="47" t="s">
        <v>961</v>
      </c>
      <c r="Q128" s="55"/>
    </row>
    <row r="129" ht="43.2" spans="1:17">
      <c r="A129" s="46"/>
      <c r="B129" s="47"/>
      <c r="C129" s="47"/>
      <c r="D129" s="47"/>
      <c r="E129" s="47"/>
      <c r="F129" s="47"/>
      <c r="G129" s="48"/>
      <c r="H129" s="48"/>
      <c r="I129" s="48"/>
      <c r="J129" s="47"/>
      <c r="K129" s="47" t="s">
        <v>931</v>
      </c>
      <c r="L129" s="47" t="s">
        <v>932</v>
      </c>
      <c r="M129" s="47" t="s">
        <v>1126</v>
      </c>
      <c r="N129" s="47" t="s">
        <v>929</v>
      </c>
      <c r="O129" s="47" t="s">
        <v>976</v>
      </c>
      <c r="P129" s="47"/>
      <c r="Q129" s="55"/>
    </row>
    <row r="130" ht="32.4" spans="1:17">
      <c r="A130" s="46"/>
      <c r="B130" s="47"/>
      <c r="C130" s="47"/>
      <c r="D130" s="47"/>
      <c r="E130" s="47"/>
      <c r="F130" s="47"/>
      <c r="G130" s="48"/>
      <c r="H130" s="48"/>
      <c r="I130" s="48"/>
      <c r="J130" s="47"/>
      <c r="K130" s="47" t="s">
        <v>931</v>
      </c>
      <c r="L130" s="47" t="s">
        <v>932</v>
      </c>
      <c r="M130" s="47" t="s">
        <v>1127</v>
      </c>
      <c r="N130" s="47" t="s">
        <v>929</v>
      </c>
      <c r="O130" s="47" t="s">
        <v>976</v>
      </c>
      <c r="P130" s="47"/>
      <c r="Q130" s="55"/>
    </row>
    <row r="131" ht="32.4" spans="1:17">
      <c r="A131" s="46"/>
      <c r="B131" s="47"/>
      <c r="C131" s="47"/>
      <c r="D131" s="47"/>
      <c r="E131" s="47"/>
      <c r="F131" s="47"/>
      <c r="G131" s="48"/>
      <c r="H131" s="48"/>
      <c r="I131" s="48"/>
      <c r="J131" s="47"/>
      <c r="K131" s="47" t="s">
        <v>931</v>
      </c>
      <c r="L131" s="47" t="s">
        <v>934</v>
      </c>
      <c r="M131" s="47" t="s">
        <v>1128</v>
      </c>
      <c r="N131" s="47" t="s">
        <v>940</v>
      </c>
      <c r="O131" s="47" t="s">
        <v>936</v>
      </c>
      <c r="P131" s="47" t="s">
        <v>937</v>
      </c>
      <c r="Q131" s="55"/>
    </row>
    <row r="132" ht="21.6" spans="1:17">
      <c r="A132" s="46"/>
      <c r="B132" s="47"/>
      <c r="C132" s="47"/>
      <c r="D132" s="47"/>
      <c r="E132" s="47"/>
      <c r="F132" s="47"/>
      <c r="G132" s="48"/>
      <c r="H132" s="48"/>
      <c r="I132" s="48"/>
      <c r="J132" s="47"/>
      <c r="K132" s="47" t="s">
        <v>926</v>
      </c>
      <c r="L132" s="47" t="s">
        <v>927</v>
      </c>
      <c r="M132" s="47" t="s">
        <v>1129</v>
      </c>
      <c r="N132" s="47" t="s">
        <v>929</v>
      </c>
      <c r="O132" s="47" t="s">
        <v>930</v>
      </c>
      <c r="P132" s="47"/>
      <c r="Q132" s="55"/>
    </row>
    <row r="133" spans="1:17">
      <c r="A133" s="46"/>
      <c r="B133" s="47"/>
      <c r="C133" s="47"/>
      <c r="D133" s="47"/>
      <c r="E133" s="47"/>
      <c r="F133" s="47"/>
      <c r="G133" s="48"/>
      <c r="H133" s="48"/>
      <c r="I133" s="48"/>
      <c r="J133" s="47"/>
      <c r="K133" s="47" t="s">
        <v>914</v>
      </c>
      <c r="L133" s="47" t="s">
        <v>915</v>
      </c>
      <c r="M133" s="47" t="s">
        <v>1071</v>
      </c>
      <c r="N133" s="47" t="s">
        <v>917</v>
      </c>
      <c r="O133" s="47" t="s">
        <v>1130</v>
      </c>
      <c r="P133" s="47" t="s">
        <v>919</v>
      </c>
      <c r="Q133" s="55"/>
    </row>
    <row r="134" spans="1:17">
      <c r="A134" s="46"/>
      <c r="B134" s="47"/>
      <c r="C134" s="47"/>
      <c r="D134" s="47"/>
      <c r="E134" s="47"/>
      <c r="F134" s="47"/>
      <c r="G134" s="48"/>
      <c r="H134" s="48"/>
      <c r="I134" s="48"/>
      <c r="J134" s="47"/>
      <c r="K134" s="47" t="s">
        <v>920</v>
      </c>
      <c r="L134" s="47" t="s">
        <v>921</v>
      </c>
      <c r="M134" s="47" t="s">
        <v>922</v>
      </c>
      <c r="N134" s="47" t="s">
        <v>923</v>
      </c>
      <c r="O134" s="47" t="s">
        <v>924</v>
      </c>
      <c r="P134" s="47" t="s">
        <v>925</v>
      </c>
      <c r="Q134" s="55"/>
    </row>
    <row r="135" ht="21.6" spans="1:17">
      <c r="A135" s="46"/>
      <c r="B135" s="47"/>
      <c r="C135" s="47" t="s">
        <v>1131</v>
      </c>
      <c r="D135" s="47" t="s">
        <v>912</v>
      </c>
      <c r="E135" s="47"/>
      <c r="F135" s="47"/>
      <c r="G135" s="48" t="s">
        <v>378</v>
      </c>
      <c r="H135" s="48" t="s">
        <v>378</v>
      </c>
      <c r="I135" s="48"/>
      <c r="J135" s="47" t="s">
        <v>1132</v>
      </c>
      <c r="K135" s="47" t="s">
        <v>926</v>
      </c>
      <c r="L135" s="47" t="s">
        <v>927</v>
      </c>
      <c r="M135" s="47" t="s">
        <v>1133</v>
      </c>
      <c r="N135" s="47" t="s">
        <v>929</v>
      </c>
      <c r="O135" s="47" t="s">
        <v>930</v>
      </c>
      <c r="P135" s="47"/>
      <c r="Q135" s="55"/>
    </row>
    <row r="136" ht="21.6" spans="1:17">
      <c r="A136" s="46"/>
      <c r="B136" s="47"/>
      <c r="C136" s="47"/>
      <c r="D136" s="47"/>
      <c r="E136" s="47"/>
      <c r="F136" s="47"/>
      <c r="G136" s="48"/>
      <c r="H136" s="48"/>
      <c r="I136" s="48"/>
      <c r="J136" s="47"/>
      <c r="K136" s="47" t="s">
        <v>931</v>
      </c>
      <c r="L136" s="47" t="s">
        <v>934</v>
      </c>
      <c r="M136" s="47" t="s">
        <v>1134</v>
      </c>
      <c r="N136" s="47" t="s">
        <v>940</v>
      </c>
      <c r="O136" s="47" t="s">
        <v>936</v>
      </c>
      <c r="P136" s="47" t="s">
        <v>937</v>
      </c>
      <c r="Q136" s="55"/>
    </row>
    <row r="137" spans="1:17">
      <c r="A137" s="46"/>
      <c r="B137" s="47"/>
      <c r="C137" s="47"/>
      <c r="D137" s="47"/>
      <c r="E137" s="47"/>
      <c r="F137" s="47"/>
      <c r="G137" s="48"/>
      <c r="H137" s="48"/>
      <c r="I137" s="48"/>
      <c r="J137" s="47"/>
      <c r="K137" s="47" t="s">
        <v>931</v>
      </c>
      <c r="L137" s="47" t="s">
        <v>938</v>
      </c>
      <c r="M137" s="47" t="s">
        <v>1135</v>
      </c>
      <c r="N137" s="47" t="s">
        <v>940</v>
      </c>
      <c r="O137" s="47" t="s">
        <v>1136</v>
      </c>
      <c r="P137" s="47" t="s">
        <v>987</v>
      </c>
      <c r="Q137" s="55"/>
    </row>
    <row r="138" spans="1:17">
      <c r="A138" s="46"/>
      <c r="B138" s="47"/>
      <c r="C138" s="47"/>
      <c r="D138" s="47"/>
      <c r="E138" s="47"/>
      <c r="F138" s="47"/>
      <c r="G138" s="48"/>
      <c r="H138" s="48"/>
      <c r="I138" s="48"/>
      <c r="J138" s="47"/>
      <c r="K138" s="47" t="s">
        <v>931</v>
      </c>
      <c r="L138" s="47" t="s">
        <v>938</v>
      </c>
      <c r="M138" s="47" t="s">
        <v>1115</v>
      </c>
      <c r="N138" s="47" t="s">
        <v>923</v>
      </c>
      <c r="O138" s="47" t="s">
        <v>1116</v>
      </c>
      <c r="P138" s="47" t="s">
        <v>987</v>
      </c>
      <c r="Q138" s="55"/>
    </row>
    <row r="139" ht="32.4" spans="1:17">
      <c r="A139" s="46"/>
      <c r="B139" s="47"/>
      <c r="C139" s="47"/>
      <c r="D139" s="47"/>
      <c r="E139" s="47"/>
      <c r="F139" s="47"/>
      <c r="G139" s="48"/>
      <c r="H139" s="48"/>
      <c r="I139" s="48"/>
      <c r="J139" s="47"/>
      <c r="K139" s="47" t="s">
        <v>931</v>
      </c>
      <c r="L139" s="47" t="s">
        <v>932</v>
      </c>
      <c r="M139" s="47" t="s">
        <v>1137</v>
      </c>
      <c r="N139" s="47" t="s">
        <v>929</v>
      </c>
      <c r="O139" s="47" t="s">
        <v>976</v>
      </c>
      <c r="P139" s="47"/>
      <c r="Q139" s="55"/>
    </row>
    <row r="140" spans="1:17">
      <c r="A140" s="46"/>
      <c r="B140" s="47"/>
      <c r="C140" s="47"/>
      <c r="D140" s="47"/>
      <c r="E140" s="47"/>
      <c r="F140" s="47"/>
      <c r="G140" s="48"/>
      <c r="H140" s="48"/>
      <c r="I140" s="48"/>
      <c r="J140" s="47"/>
      <c r="K140" s="47" t="s">
        <v>914</v>
      </c>
      <c r="L140" s="47" t="s">
        <v>915</v>
      </c>
      <c r="M140" s="47" t="s">
        <v>1071</v>
      </c>
      <c r="N140" s="47" t="s">
        <v>917</v>
      </c>
      <c r="O140" s="47" t="s">
        <v>1138</v>
      </c>
      <c r="P140" s="47" t="s">
        <v>919</v>
      </c>
      <c r="Q140" s="55"/>
    </row>
    <row r="141" spans="1:17">
      <c r="A141" s="46"/>
      <c r="B141" s="47"/>
      <c r="C141" s="47"/>
      <c r="D141" s="47"/>
      <c r="E141" s="47"/>
      <c r="F141" s="47"/>
      <c r="G141" s="48"/>
      <c r="H141" s="48"/>
      <c r="I141" s="48"/>
      <c r="J141" s="47"/>
      <c r="K141" s="47" t="s">
        <v>920</v>
      </c>
      <c r="L141" s="47" t="s">
        <v>921</v>
      </c>
      <c r="M141" s="47" t="s">
        <v>1139</v>
      </c>
      <c r="N141" s="47" t="s">
        <v>917</v>
      </c>
      <c r="O141" s="47" t="s">
        <v>1122</v>
      </c>
      <c r="P141" s="47" t="s">
        <v>925</v>
      </c>
      <c r="Q141" s="55"/>
    </row>
    <row r="142" spans="1:17">
      <c r="A142" s="46"/>
      <c r="B142" s="47"/>
      <c r="C142" s="47" t="s">
        <v>1140</v>
      </c>
      <c r="D142" s="47" t="s">
        <v>912</v>
      </c>
      <c r="E142" s="47"/>
      <c r="F142" s="47"/>
      <c r="G142" s="48" t="s">
        <v>380</v>
      </c>
      <c r="H142" s="48" t="s">
        <v>380</v>
      </c>
      <c r="I142" s="48"/>
      <c r="J142" s="47" t="s">
        <v>1141</v>
      </c>
      <c r="K142" s="47" t="s">
        <v>931</v>
      </c>
      <c r="L142" s="47" t="s">
        <v>934</v>
      </c>
      <c r="M142" s="47" t="s">
        <v>1142</v>
      </c>
      <c r="N142" s="47" t="s">
        <v>917</v>
      </c>
      <c r="O142" s="47" t="s">
        <v>1069</v>
      </c>
      <c r="P142" s="47" t="s">
        <v>937</v>
      </c>
      <c r="Q142" s="55"/>
    </row>
    <row r="143" spans="1:17">
      <c r="A143" s="46"/>
      <c r="B143" s="47"/>
      <c r="C143" s="47"/>
      <c r="D143" s="47"/>
      <c r="E143" s="47"/>
      <c r="F143" s="47"/>
      <c r="G143" s="48"/>
      <c r="H143" s="48"/>
      <c r="I143" s="48"/>
      <c r="J143" s="47"/>
      <c r="K143" s="47" t="s">
        <v>931</v>
      </c>
      <c r="L143" s="47" t="s">
        <v>938</v>
      </c>
      <c r="M143" s="47" t="s">
        <v>1143</v>
      </c>
      <c r="N143" s="47" t="s">
        <v>923</v>
      </c>
      <c r="O143" s="47" t="s">
        <v>1144</v>
      </c>
      <c r="P143" s="47" t="s">
        <v>1145</v>
      </c>
      <c r="Q143" s="55"/>
    </row>
    <row r="144" spans="1:17">
      <c r="A144" s="46"/>
      <c r="B144" s="47"/>
      <c r="C144" s="47"/>
      <c r="D144" s="47"/>
      <c r="E144" s="47"/>
      <c r="F144" s="47"/>
      <c r="G144" s="48"/>
      <c r="H144" s="48"/>
      <c r="I144" s="48"/>
      <c r="J144" s="47"/>
      <c r="K144" s="47" t="s">
        <v>931</v>
      </c>
      <c r="L144" s="47" t="s">
        <v>938</v>
      </c>
      <c r="M144" s="47" t="s">
        <v>1146</v>
      </c>
      <c r="N144" s="47" t="s">
        <v>940</v>
      </c>
      <c r="O144" s="47" t="s">
        <v>1147</v>
      </c>
      <c r="P144" s="47" t="s">
        <v>987</v>
      </c>
      <c r="Q144" s="55"/>
    </row>
    <row r="145" spans="1:17">
      <c r="A145" s="46"/>
      <c r="B145" s="47"/>
      <c r="C145" s="47"/>
      <c r="D145" s="47"/>
      <c r="E145" s="47"/>
      <c r="F145" s="47"/>
      <c r="G145" s="48"/>
      <c r="H145" s="48"/>
      <c r="I145" s="48"/>
      <c r="J145" s="47"/>
      <c r="K145" s="47" t="s">
        <v>931</v>
      </c>
      <c r="L145" s="47" t="s">
        <v>938</v>
      </c>
      <c r="M145" s="47" t="s">
        <v>1148</v>
      </c>
      <c r="N145" s="47" t="s">
        <v>923</v>
      </c>
      <c r="O145" s="47" t="s">
        <v>989</v>
      </c>
      <c r="P145" s="47" t="s">
        <v>972</v>
      </c>
      <c r="Q145" s="55"/>
    </row>
    <row r="146" ht="21.6" spans="1:17">
      <c r="A146" s="46"/>
      <c r="B146" s="47"/>
      <c r="C146" s="47"/>
      <c r="D146" s="47"/>
      <c r="E146" s="47"/>
      <c r="F146" s="47"/>
      <c r="G146" s="48"/>
      <c r="H146" s="48"/>
      <c r="I146" s="48"/>
      <c r="J146" s="47"/>
      <c r="K146" s="47" t="s">
        <v>931</v>
      </c>
      <c r="L146" s="47" t="s">
        <v>938</v>
      </c>
      <c r="M146" s="47" t="s">
        <v>1149</v>
      </c>
      <c r="N146" s="47" t="s">
        <v>923</v>
      </c>
      <c r="O146" s="47" t="s">
        <v>1150</v>
      </c>
      <c r="P146" s="47" t="s">
        <v>1151</v>
      </c>
      <c r="Q146" s="55"/>
    </row>
    <row r="147" spans="1:17">
      <c r="A147" s="46"/>
      <c r="B147" s="47"/>
      <c r="C147" s="47"/>
      <c r="D147" s="47"/>
      <c r="E147" s="47"/>
      <c r="F147" s="47"/>
      <c r="G147" s="48"/>
      <c r="H147" s="48"/>
      <c r="I147" s="48"/>
      <c r="J147" s="47"/>
      <c r="K147" s="47" t="s">
        <v>931</v>
      </c>
      <c r="L147" s="47" t="s">
        <v>932</v>
      </c>
      <c r="M147" s="47" t="s">
        <v>1152</v>
      </c>
      <c r="N147" s="47" t="s">
        <v>940</v>
      </c>
      <c r="O147" s="47" t="s">
        <v>1153</v>
      </c>
      <c r="P147" s="47" t="s">
        <v>925</v>
      </c>
      <c r="Q147" s="55"/>
    </row>
    <row r="148" spans="1:17">
      <c r="A148" s="46"/>
      <c r="B148" s="47"/>
      <c r="C148" s="47"/>
      <c r="D148" s="47"/>
      <c r="E148" s="47"/>
      <c r="F148" s="47"/>
      <c r="G148" s="48"/>
      <c r="H148" s="48"/>
      <c r="I148" s="48"/>
      <c r="J148" s="47"/>
      <c r="K148" s="47" t="s">
        <v>931</v>
      </c>
      <c r="L148" s="47" t="s">
        <v>932</v>
      </c>
      <c r="M148" s="47" t="s">
        <v>1154</v>
      </c>
      <c r="N148" s="47" t="s">
        <v>923</v>
      </c>
      <c r="O148" s="47" t="s">
        <v>924</v>
      </c>
      <c r="P148" s="47" t="s">
        <v>925</v>
      </c>
      <c r="Q148" s="55"/>
    </row>
    <row r="149" spans="1:17">
      <c r="A149" s="46"/>
      <c r="B149" s="47"/>
      <c r="C149" s="47"/>
      <c r="D149" s="47"/>
      <c r="E149" s="47"/>
      <c r="F149" s="47"/>
      <c r="G149" s="48"/>
      <c r="H149" s="48"/>
      <c r="I149" s="48"/>
      <c r="J149" s="47"/>
      <c r="K149" s="47" t="s">
        <v>931</v>
      </c>
      <c r="L149" s="47" t="s">
        <v>932</v>
      </c>
      <c r="M149" s="47" t="s">
        <v>1155</v>
      </c>
      <c r="N149" s="47" t="s">
        <v>940</v>
      </c>
      <c r="O149" s="47" t="s">
        <v>1153</v>
      </c>
      <c r="P149" s="47" t="s">
        <v>925</v>
      </c>
      <c r="Q149" s="55"/>
    </row>
    <row r="150" spans="1:17">
      <c r="A150" s="46"/>
      <c r="B150" s="47"/>
      <c r="C150" s="47"/>
      <c r="D150" s="47"/>
      <c r="E150" s="47"/>
      <c r="F150" s="47"/>
      <c r="G150" s="48"/>
      <c r="H150" s="48"/>
      <c r="I150" s="48"/>
      <c r="J150" s="47"/>
      <c r="K150" s="47" t="s">
        <v>920</v>
      </c>
      <c r="L150" s="47" t="s">
        <v>921</v>
      </c>
      <c r="M150" s="47" t="s">
        <v>922</v>
      </c>
      <c r="N150" s="47" t="s">
        <v>923</v>
      </c>
      <c r="O150" s="47" t="s">
        <v>924</v>
      </c>
      <c r="P150" s="47" t="s">
        <v>925</v>
      </c>
      <c r="Q150" s="55"/>
    </row>
    <row r="151" spans="1:17">
      <c r="A151" s="46"/>
      <c r="B151" s="47"/>
      <c r="C151" s="47"/>
      <c r="D151" s="47"/>
      <c r="E151" s="47"/>
      <c r="F151" s="47"/>
      <c r="G151" s="48"/>
      <c r="H151" s="48"/>
      <c r="I151" s="48"/>
      <c r="J151" s="47"/>
      <c r="K151" s="47" t="s">
        <v>914</v>
      </c>
      <c r="L151" s="47" t="s">
        <v>915</v>
      </c>
      <c r="M151" s="47" t="s">
        <v>916</v>
      </c>
      <c r="N151" s="47" t="s">
        <v>917</v>
      </c>
      <c r="O151" s="47" t="s">
        <v>1156</v>
      </c>
      <c r="P151" s="47" t="s">
        <v>919</v>
      </c>
      <c r="Q151" s="55"/>
    </row>
    <row r="152" ht="32.4" spans="1:17">
      <c r="A152" s="46"/>
      <c r="B152" s="47"/>
      <c r="C152" s="47"/>
      <c r="D152" s="47"/>
      <c r="E152" s="47"/>
      <c r="F152" s="47"/>
      <c r="G152" s="48"/>
      <c r="H152" s="48"/>
      <c r="I152" s="48"/>
      <c r="J152" s="47"/>
      <c r="K152" s="47" t="s">
        <v>926</v>
      </c>
      <c r="L152" s="47" t="s">
        <v>927</v>
      </c>
      <c r="M152" s="47" t="s">
        <v>1157</v>
      </c>
      <c r="N152" s="47" t="s">
        <v>929</v>
      </c>
      <c r="O152" s="47" t="s">
        <v>1158</v>
      </c>
      <c r="P152" s="47"/>
      <c r="Q152" s="55"/>
    </row>
    <row r="153" spans="1:17">
      <c r="A153" s="46"/>
      <c r="B153" s="47"/>
      <c r="C153" s="47" t="s">
        <v>1159</v>
      </c>
      <c r="D153" s="47" t="s">
        <v>912</v>
      </c>
      <c r="E153" s="47"/>
      <c r="F153" s="47"/>
      <c r="G153" s="48" t="s">
        <v>382</v>
      </c>
      <c r="H153" s="48" t="s">
        <v>382</v>
      </c>
      <c r="I153" s="48"/>
      <c r="J153" s="47" t="s">
        <v>1160</v>
      </c>
      <c r="K153" s="47" t="s">
        <v>926</v>
      </c>
      <c r="L153" s="47" t="s">
        <v>1027</v>
      </c>
      <c r="M153" s="47" t="s">
        <v>1161</v>
      </c>
      <c r="N153" s="47" t="s">
        <v>929</v>
      </c>
      <c r="O153" s="47" t="s">
        <v>1162</v>
      </c>
      <c r="P153" s="47"/>
      <c r="Q153" s="55"/>
    </row>
    <row r="154" spans="1:17">
      <c r="A154" s="46"/>
      <c r="B154" s="47"/>
      <c r="C154" s="47"/>
      <c r="D154" s="47"/>
      <c r="E154" s="47"/>
      <c r="F154" s="47"/>
      <c r="G154" s="48"/>
      <c r="H154" s="48"/>
      <c r="I154" s="48"/>
      <c r="J154" s="47"/>
      <c r="K154" s="47" t="s">
        <v>926</v>
      </c>
      <c r="L154" s="47" t="s">
        <v>927</v>
      </c>
      <c r="M154" s="47" t="s">
        <v>1163</v>
      </c>
      <c r="N154" s="47" t="s">
        <v>929</v>
      </c>
      <c r="O154" s="47" t="s">
        <v>1162</v>
      </c>
      <c r="P154" s="47"/>
      <c r="Q154" s="55"/>
    </row>
    <row r="155" spans="1:17">
      <c r="A155" s="46"/>
      <c r="B155" s="47"/>
      <c r="C155" s="47"/>
      <c r="D155" s="47"/>
      <c r="E155" s="47"/>
      <c r="F155" s="47"/>
      <c r="G155" s="48"/>
      <c r="H155" s="48"/>
      <c r="I155" s="48"/>
      <c r="J155" s="47"/>
      <c r="K155" s="47" t="s">
        <v>920</v>
      </c>
      <c r="L155" s="47" t="s">
        <v>921</v>
      </c>
      <c r="M155" s="47" t="s">
        <v>922</v>
      </c>
      <c r="N155" s="47" t="s">
        <v>923</v>
      </c>
      <c r="O155" s="47" t="s">
        <v>924</v>
      </c>
      <c r="P155" s="47" t="s">
        <v>925</v>
      </c>
      <c r="Q155" s="55"/>
    </row>
    <row r="156" spans="1:17">
      <c r="A156" s="46"/>
      <c r="B156" s="47"/>
      <c r="C156" s="47"/>
      <c r="D156" s="47"/>
      <c r="E156" s="47"/>
      <c r="F156" s="47"/>
      <c r="G156" s="48"/>
      <c r="H156" s="48"/>
      <c r="I156" s="48"/>
      <c r="J156" s="47"/>
      <c r="K156" s="47" t="s">
        <v>931</v>
      </c>
      <c r="L156" s="47" t="s">
        <v>938</v>
      </c>
      <c r="M156" s="47" t="s">
        <v>1164</v>
      </c>
      <c r="N156" s="47" t="s">
        <v>940</v>
      </c>
      <c r="O156" s="47" t="s">
        <v>1072</v>
      </c>
      <c r="P156" s="47" t="s">
        <v>987</v>
      </c>
      <c r="Q156" s="55"/>
    </row>
    <row r="157" spans="1:17">
      <c r="A157" s="46"/>
      <c r="B157" s="47"/>
      <c r="C157" s="47"/>
      <c r="D157" s="47"/>
      <c r="E157" s="47"/>
      <c r="F157" s="47"/>
      <c r="G157" s="48"/>
      <c r="H157" s="48"/>
      <c r="I157" s="48"/>
      <c r="J157" s="47"/>
      <c r="K157" s="47" t="s">
        <v>931</v>
      </c>
      <c r="L157" s="47" t="s">
        <v>938</v>
      </c>
      <c r="M157" s="47" t="s">
        <v>1165</v>
      </c>
      <c r="N157" s="47" t="s">
        <v>940</v>
      </c>
      <c r="O157" s="47" t="s">
        <v>1166</v>
      </c>
      <c r="P157" s="47" t="s">
        <v>987</v>
      </c>
      <c r="Q157" s="55"/>
    </row>
    <row r="158" spans="1:17">
      <c r="A158" s="46"/>
      <c r="B158" s="47"/>
      <c r="C158" s="47"/>
      <c r="D158" s="47"/>
      <c r="E158" s="47"/>
      <c r="F158" s="47"/>
      <c r="G158" s="48"/>
      <c r="H158" s="48"/>
      <c r="I158" s="48"/>
      <c r="J158" s="47"/>
      <c r="K158" s="47" t="s">
        <v>931</v>
      </c>
      <c r="L158" s="47" t="s">
        <v>938</v>
      </c>
      <c r="M158" s="47" t="s">
        <v>1167</v>
      </c>
      <c r="N158" s="47" t="s">
        <v>940</v>
      </c>
      <c r="O158" s="47" t="s">
        <v>1168</v>
      </c>
      <c r="P158" s="47" t="s">
        <v>987</v>
      </c>
      <c r="Q158" s="55"/>
    </row>
    <row r="159" spans="1:17">
      <c r="A159" s="46"/>
      <c r="B159" s="47"/>
      <c r="C159" s="47"/>
      <c r="D159" s="47"/>
      <c r="E159" s="47"/>
      <c r="F159" s="47"/>
      <c r="G159" s="48"/>
      <c r="H159" s="48"/>
      <c r="I159" s="48"/>
      <c r="J159" s="47"/>
      <c r="K159" s="47" t="s">
        <v>931</v>
      </c>
      <c r="L159" s="47" t="s">
        <v>934</v>
      </c>
      <c r="M159" s="47" t="s">
        <v>1169</v>
      </c>
      <c r="N159" s="47" t="s">
        <v>940</v>
      </c>
      <c r="O159" s="47" t="s">
        <v>936</v>
      </c>
      <c r="P159" s="47" t="s">
        <v>937</v>
      </c>
      <c r="Q159" s="55"/>
    </row>
    <row r="160" spans="1:17">
      <c r="A160" s="46"/>
      <c r="B160" s="47"/>
      <c r="C160" s="47"/>
      <c r="D160" s="47"/>
      <c r="E160" s="47"/>
      <c r="F160" s="47"/>
      <c r="G160" s="48"/>
      <c r="H160" s="48"/>
      <c r="I160" s="48"/>
      <c r="J160" s="47"/>
      <c r="K160" s="47" t="s">
        <v>931</v>
      </c>
      <c r="L160" s="47" t="s">
        <v>932</v>
      </c>
      <c r="M160" s="47" t="s">
        <v>1170</v>
      </c>
      <c r="N160" s="47" t="s">
        <v>923</v>
      </c>
      <c r="O160" s="47" t="s">
        <v>1171</v>
      </c>
      <c r="P160" s="47" t="s">
        <v>1172</v>
      </c>
      <c r="Q160" s="55"/>
    </row>
    <row r="161" spans="1:17">
      <c r="A161" s="46"/>
      <c r="B161" s="47"/>
      <c r="C161" s="47"/>
      <c r="D161" s="47"/>
      <c r="E161" s="47"/>
      <c r="F161" s="47"/>
      <c r="G161" s="48"/>
      <c r="H161" s="48"/>
      <c r="I161" s="48"/>
      <c r="J161" s="47"/>
      <c r="K161" s="47" t="s">
        <v>931</v>
      </c>
      <c r="L161" s="47" t="s">
        <v>932</v>
      </c>
      <c r="M161" s="47" t="s">
        <v>1173</v>
      </c>
      <c r="N161" s="47" t="s">
        <v>929</v>
      </c>
      <c r="O161" s="47" t="s">
        <v>1162</v>
      </c>
      <c r="P161" s="47"/>
      <c r="Q161" s="55"/>
    </row>
    <row r="162" spans="1:17">
      <c r="A162" s="46"/>
      <c r="B162" s="47"/>
      <c r="C162" s="47"/>
      <c r="D162" s="47"/>
      <c r="E162" s="47"/>
      <c r="F162" s="47"/>
      <c r="G162" s="48"/>
      <c r="H162" s="48"/>
      <c r="I162" s="48"/>
      <c r="J162" s="47"/>
      <c r="K162" s="47" t="s">
        <v>931</v>
      </c>
      <c r="L162" s="47" t="s">
        <v>932</v>
      </c>
      <c r="M162" s="47" t="s">
        <v>1174</v>
      </c>
      <c r="N162" s="47" t="s">
        <v>923</v>
      </c>
      <c r="O162" s="47" t="s">
        <v>1175</v>
      </c>
      <c r="P162" s="47" t="s">
        <v>1172</v>
      </c>
      <c r="Q162" s="55"/>
    </row>
    <row r="163" spans="1:17">
      <c r="A163" s="46"/>
      <c r="B163" s="47"/>
      <c r="C163" s="47"/>
      <c r="D163" s="47"/>
      <c r="E163" s="47"/>
      <c r="F163" s="47"/>
      <c r="G163" s="48"/>
      <c r="H163" s="48"/>
      <c r="I163" s="48"/>
      <c r="J163" s="47"/>
      <c r="K163" s="47" t="s">
        <v>914</v>
      </c>
      <c r="L163" s="47" t="s">
        <v>915</v>
      </c>
      <c r="M163" s="47" t="s">
        <v>1071</v>
      </c>
      <c r="N163" s="47" t="s">
        <v>917</v>
      </c>
      <c r="O163" s="47" t="s">
        <v>1176</v>
      </c>
      <c r="P163" s="47" t="s">
        <v>919</v>
      </c>
      <c r="Q163" s="55"/>
    </row>
    <row r="164" spans="1:17">
      <c r="A164" s="46"/>
      <c r="B164" s="47"/>
      <c r="C164" s="47" t="s">
        <v>1177</v>
      </c>
      <c r="D164" s="47" t="s">
        <v>912</v>
      </c>
      <c r="E164" s="47"/>
      <c r="F164" s="47"/>
      <c r="G164" s="48" t="s">
        <v>384</v>
      </c>
      <c r="H164" s="48" t="s">
        <v>384</v>
      </c>
      <c r="I164" s="48"/>
      <c r="J164" s="47" t="s">
        <v>1178</v>
      </c>
      <c r="K164" s="47" t="s">
        <v>931</v>
      </c>
      <c r="L164" s="47" t="s">
        <v>938</v>
      </c>
      <c r="M164" s="47" t="s">
        <v>1179</v>
      </c>
      <c r="N164" s="47" t="s">
        <v>923</v>
      </c>
      <c r="O164" s="47" t="s">
        <v>1136</v>
      </c>
      <c r="P164" s="47" t="s">
        <v>987</v>
      </c>
      <c r="Q164" s="55"/>
    </row>
    <row r="165" spans="1:17">
      <c r="A165" s="46"/>
      <c r="B165" s="47"/>
      <c r="C165" s="47"/>
      <c r="D165" s="47"/>
      <c r="E165" s="47"/>
      <c r="F165" s="47"/>
      <c r="G165" s="48"/>
      <c r="H165" s="48"/>
      <c r="I165" s="48"/>
      <c r="J165" s="47"/>
      <c r="K165" s="47" t="s">
        <v>931</v>
      </c>
      <c r="L165" s="47" t="s">
        <v>938</v>
      </c>
      <c r="M165" s="47" t="s">
        <v>1180</v>
      </c>
      <c r="N165" s="47" t="s">
        <v>940</v>
      </c>
      <c r="O165" s="47" t="s">
        <v>968</v>
      </c>
      <c r="P165" s="47" t="s">
        <v>969</v>
      </c>
      <c r="Q165" s="55"/>
    </row>
    <row r="166" ht="54" spans="1:17">
      <c r="A166" s="46"/>
      <c r="B166" s="47"/>
      <c r="C166" s="47"/>
      <c r="D166" s="47"/>
      <c r="E166" s="47"/>
      <c r="F166" s="47"/>
      <c r="G166" s="48"/>
      <c r="H166" s="48"/>
      <c r="I166" s="48"/>
      <c r="J166" s="47"/>
      <c r="K166" s="47" t="s">
        <v>931</v>
      </c>
      <c r="L166" s="47" t="s">
        <v>932</v>
      </c>
      <c r="M166" s="47" t="s">
        <v>1181</v>
      </c>
      <c r="N166" s="47" t="s">
        <v>929</v>
      </c>
      <c r="O166" s="47" t="s">
        <v>1162</v>
      </c>
      <c r="P166" s="47"/>
      <c r="Q166" s="55"/>
    </row>
    <row r="167" ht="32.4" spans="1:17">
      <c r="A167" s="46"/>
      <c r="B167" s="47"/>
      <c r="C167" s="47"/>
      <c r="D167" s="47"/>
      <c r="E167" s="47"/>
      <c r="F167" s="47"/>
      <c r="G167" s="48"/>
      <c r="H167" s="48"/>
      <c r="I167" s="48"/>
      <c r="J167" s="47"/>
      <c r="K167" s="47" t="s">
        <v>931</v>
      </c>
      <c r="L167" s="47" t="s">
        <v>932</v>
      </c>
      <c r="M167" s="47" t="s">
        <v>1182</v>
      </c>
      <c r="N167" s="47" t="s">
        <v>929</v>
      </c>
      <c r="O167" s="47" t="s">
        <v>1162</v>
      </c>
      <c r="P167" s="47"/>
      <c r="Q167" s="55"/>
    </row>
    <row r="168" ht="21.6" spans="1:17">
      <c r="A168" s="46"/>
      <c r="B168" s="47"/>
      <c r="C168" s="47"/>
      <c r="D168" s="47"/>
      <c r="E168" s="47"/>
      <c r="F168" s="47"/>
      <c r="G168" s="48"/>
      <c r="H168" s="48"/>
      <c r="I168" s="48"/>
      <c r="J168" s="47"/>
      <c r="K168" s="47" t="s">
        <v>931</v>
      </c>
      <c r="L168" s="47" t="s">
        <v>932</v>
      </c>
      <c r="M168" s="47" t="s">
        <v>1183</v>
      </c>
      <c r="N168" s="47" t="s">
        <v>929</v>
      </c>
      <c r="O168" s="47" t="s">
        <v>1162</v>
      </c>
      <c r="P168" s="47"/>
      <c r="Q168" s="55"/>
    </row>
    <row r="169" ht="21.6" spans="1:17">
      <c r="A169" s="46"/>
      <c r="B169" s="47"/>
      <c r="C169" s="47"/>
      <c r="D169" s="47"/>
      <c r="E169" s="47"/>
      <c r="F169" s="47"/>
      <c r="G169" s="48"/>
      <c r="H169" s="48"/>
      <c r="I169" s="48"/>
      <c r="J169" s="47"/>
      <c r="K169" s="47" t="s">
        <v>931</v>
      </c>
      <c r="L169" s="47" t="s">
        <v>932</v>
      </c>
      <c r="M169" s="47" t="s">
        <v>1184</v>
      </c>
      <c r="N169" s="47" t="s">
        <v>929</v>
      </c>
      <c r="O169" s="47" t="s">
        <v>1162</v>
      </c>
      <c r="P169" s="47"/>
      <c r="Q169" s="55"/>
    </row>
    <row r="170" spans="1:17">
      <c r="A170" s="46"/>
      <c r="B170" s="47"/>
      <c r="C170" s="47"/>
      <c r="D170" s="47"/>
      <c r="E170" s="47"/>
      <c r="F170" s="47"/>
      <c r="G170" s="48"/>
      <c r="H170" s="48"/>
      <c r="I170" s="48"/>
      <c r="J170" s="47"/>
      <c r="K170" s="47" t="s">
        <v>931</v>
      </c>
      <c r="L170" s="47" t="s">
        <v>934</v>
      </c>
      <c r="M170" s="47" t="s">
        <v>1185</v>
      </c>
      <c r="N170" s="47" t="s">
        <v>940</v>
      </c>
      <c r="O170" s="47" t="s">
        <v>936</v>
      </c>
      <c r="P170" s="47" t="s">
        <v>937</v>
      </c>
      <c r="Q170" s="55"/>
    </row>
    <row r="171" ht="43.2" spans="1:17">
      <c r="A171" s="46"/>
      <c r="B171" s="47"/>
      <c r="C171" s="47"/>
      <c r="D171" s="47"/>
      <c r="E171" s="47"/>
      <c r="F171" s="47"/>
      <c r="G171" s="48"/>
      <c r="H171" s="48"/>
      <c r="I171" s="48"/>
      <c r="J171" s="47"/>
      <c r="K171" s="47" t="s">
        <v>926</v>
      </c>
      <c r="L171" s="47" t="s">
        <v>927</v>
      </c>
      <c r="M171" s="47" t="s">
        <v>1186</v>
      </c>
      <c r="N171" s="47" t="s">
        <v>929</v>
      </c>
      <c r="O171" s="47" t="s">
        <v>1162</v>
      </c>
      <c r="P171" s="47"/>
      <c r="Q171" s="55"/>
    </row>
    <row r="172" spans="1:17">
      <c r="A172" s="46"/>
      <c r="B172" s="47"/>
      <c r="C172" s="47"/>
      <c r="D172" s="47"/>
      <c r="E172" s="47"/>
      <c r="F172" s="47"/>
      <c r="G172" s="48"/>
      <c r="H172" s="48"/>
      <c r="I172" s="48"/>
      <c r="J172" s="47"/>
      <c r="K172" s="47" t="s">
        <v>914</v>
      </c>
      <c r="L172" s="47" t="s">
        <v>915</v>
      </c>
      <c r="M172" s="47" t="s">
        <v>1071</v>
      </c>
      <c r="N172" s="47" t="s">
        <v>917</v>
      </c>
      <c r="O172" s="47" t="s">
        <v>1187</v>
      </c>
      <c r="P172" s="47" t="s">
        <v>919</v>
      </c>
      <c r="Q172" s="55"/>
    </row>
    <row r="173" spans="1:17">
      <c r="A173" s="46"/>
      <c r="B173" s="47"/>
      <c r="C173" s="47"/>
      <c r="D173" s="47"/>
      <c r="E173" s="47"/>
      <c r="F173" s="47"/>
      <c r="G173" s="48"/>
      <c r="H173" s="48"/>
      <c r="I173" s="48"/>
      <c r="J173" s="47"/>
      <c r="K173" s="47" t="s">
        <v>920</v>
      </c>
      <c r="L173" s="47" t="s">
        <v>921</v>
      </c>
      <c r="M173" s="47" t="s">
        <v>922</v>
      </c>
      <c r="N173" s="47" t="s">
        <v>923</v>
      </c>
      <c r="O173" s="47" t="s">
        <v>924</v>
      </c>
      <c r="P173" s="47" t="s">
        <v>925</v>
      </c>
      <c r="Q173" s="55"/>
    </row>
    <row r="174" spans="1:17">
      <c r="A174" s="46"/>
      <c r="B174" s="47"/>
      <c r="C174" s="47" t="s">
        <v>1188</v>
      </c>
      <c r="D174" s="47" t="s">
        <v>912</v>
      </c>
      <c r="E174" s="47"/>
      <c r="F174" s="47"/>
      <c r="G174" s="48" t="s">
        <v>386</v>
      </c>
      <c r="H174" s="48" t="s">
        <v>386</v>
      </c>
      <c r="I174" s="48"/>
      <c r="J174" s="47" t="s">
        <v>1189</v>
      </c>
      <c r="K174" s="47" t="s">
        <v>931</v>
      </c>
      <c r="L174" s="47" t="s">
        <v>934</v>
      </c>
      <c r="M174" s="47" t="s">
        <v>1190</v>
      </c>
      <c r="N174" s="47" t="s">
        <v>929</v>
      </c>
      <c r="O174" s="47" t="s">
        <v>1162</v>
      </c>
      <c r="P174" s="47"/>
      <c r="Q174" s="55"/>
    </row>
    <row r="175" spans="1:17">
      <c r="A175" s="46"/>
      <c r="B175" s="47"/>
      <c r="C175" s="47"/>
      <c r="D175" s="47"/>
      <c r="E175" s="47"/>
      <c r="F175" s="47"/>
      <c r="G175" s="48"/>
      <c r="H175" s="48"/>
      <c r="I175" s="48"/>
      <c r="J175" s="47"/>
      <c r="K175" s="47" t="s">
        <v>931</v>
      </c>
      <c r="L175" s="47" t="s">
        <v>932</v>
      </c>
      <c r="M175" s="47" t="s">
        <v>1191</v>
      </c>
      <c r="N175" s="47" t="s">
        <v>929</v>
      </c>
      <c r="O175" s="47" t="s">
        <v>1162</v>
      </c>
      <c r="P175" s="47"/>
      <c r="Q175" s="55"/>
    </row>
    <row r="176" spans="1:17">
      <c r="A176" s="46"/>
      <c r="B176" s="47"/>
      <c r="C176" s="47"/>
      <c r="D176" s="47"/>
      <c r="E176" s="47"/>
      <c r="F176" s="47"/>
      <c r="G176" s="48"/>
      <c r="H176" s="48"/>
      <c r="I176" s="48"/>
      <c r="J176" s="47"/>
      <c r="K176" s="47" t="s">
        <v>931</v>
      </c>
      <c r="L176" s="47" t="s">
        <v>938</v>
      </c>
      <c r="M176" s="47" t="s">
        <v>1192</v>
      </c>
      <c r="N176" s="47" t="s">
        <v>940</v>
      </c>
      <c r="O176" s="47" t="s">
        <v>1144</v>
      </c>
      <c r="P176" s="47" t="s">
        <v>1193</v>
      </c>
      <c r="Q176" s="55"/>
    </row>
    <row r="177" spans="1:17">
      <c r="A177" s="46"/>
      <c r="B177" s="47"/>
      <c r="C177" s="47"/>
      <c r="D177" s="47"/>
      <c r="E177" s="47"/>
      <c r="F177" s="47"/>
      <c r="G177" s="48"/>
      <c r="H177" s="48"/>
      <c r="I177" s="48"/>
      <c r="J177" s="47"/>
      <c r="K177" s="47" t="s">
        <v>920</v>
      </c>
      <c r="L177" s="47" t="s">
        <v>921</v>
      </c>
      <c r="M177" s="47" t="s">
        <v>922</v>
      </c>
      <c r="N177" s="47" t="s">
        <v>923</v>
      </c>
      <c r="O177" s="47" t="s">
        <v>924</v>
      </c>
      <c r="P177" s="47" t="s">
        <v>925</v>
      </c>
      <c r="Q177" s="55"/>
    </row>
    <row r="178" spans="1:17">
      <c r="A178" s="46"/>
      <c r="B178" s="47"/>
      <c r="C178" s="47"/>
      <c r="D178" s="47"/>
      <c r="E178" s="47"/>
      <c r="F178" s="47"/>
      <c r="G178" s="48"/>
      <c r="H178" s="48"/>
      <c r="I178" s="48"/>
      <c r="J178" s="47"/>
      <c r="K178" s="47" t="s">
        <v>914</v>
      </c>
      <c r="L178" s="47" t="s">
        <v>915</v>
      </c>
      <c r="M178" s="47" t="s">
        <v>1071</v>
      </c>
      <c r="N178" s="47" t="s">
        <v>917</v>
      </c>
      <c r="O178" s="47" t="s">
        <v>1194</v>
      </c>
      <c r="P178" s="47" t="s">
        <v>919</v>
      </c>
      <c r="Q178" s="55"/>
    </row>
    <row r="179" ht="86.4" spans="1:17">
      <c r="A179" s="46"/>
      <c r="B179" s="47"/>
      <c r="C179" s="47"/>
      <c r="D179" s="47"/>
      <c r="E179" s="47"/>
      <c r="F179" s="47"/>
      <c r="G179" s="48"/>
      <c r="H179" s="48"/>
      <c r="I179" s="48"/>
      <c r="J179" s="47"/>
      <c r="K179" s="47" t="s">
        <v>926</v>
      </c>
      <c r="L179" s="47" t="s">
        <v>927</v>
      </c>
      <c r="M179" s="47" t="s">
        <v>1195</v>
      </c>
      <c r="N179" s="47" t="s">
        <v>929</v>
      </c>
      <c r="O179" s="47" t="s">
        <v>1162</v>
      </c>
      <c r="P179" s="47"/>
      <c r="Q179" s="55"/>
    </row>
    <row r="180" spans="1:17">
      <c r="A180" s="46"/>
      <c r="B180" s="47"/>
      <c r="C180" s="47" t="s">
        <v>1196</v>
      </c>
      <c r="D180" s="47" t="s">
        <v>912</v>
      </c>
      <c r="E180" s="47" t="s">
        <v>1197</v>
      </c>
      <c r="F180" s="47" t="s">
        <v>1198</v>
      </c>
      <c r="G180" s="48" t="s">
        <v>174</v>
      </c>
      <c r="H180" s="48" t="s">
        <v>174</v>
      </c>
      <c r="I180" s="48"/>
      <c r="J180" s="47" t="s">
        <v>1199</v>
      </c>
      <c r="K180" s="47" t="s">
        <v>931</v>
      </c>
      <c r="L180" s="47" t="s">
        <v>938</v>
      </c>
      <c r="M180" s="47" t="s">
        <v>1200</v>
      </c>
      <c r="N180" s="47" t="s">
        <v>923</v>
      </c>
      <c r="O180" s="47" t="s">
        <v>941</v>
      </c>
      <c r="P180" s="47" t="s">
        <v>987</v>
      </c>
      <c r="Q180" s="55"/>
    </row>
    <row r="181" spans="1:17">
      <c r="A181" s="46"/>
      <c r="B181" s="47"/>
      <c r="C181" s="47"/>
      <c r="D181" s="47"/>
      <c r="E181" s="47"/>
      <c r="F181" s="47"/>
      <c r="G181" s="48"/>
      <c r="H181" s="48"/>
      <c r="I181" s="48"/>
      <c r="J181" s="47"/>
      <c r="K181" s="47" t="s">
        <v>931</v>
      </c>
      <c r="L181" s="47" t="s">
        <v>934</v>
      </c>
      <c r="M181" s="47" t="s">
        <v>1201</v>
      </c>
      <c r="N181" s="47" t="s">
        <v>917</v>
      </c>
      <c r="O181" s="47" t="s">
        <v>936</v>
      </c>
      <c r="P181" s="47" t="s">
        <v>937</v>
      </c>
      <c r="Q181" s="55"/>
    </row>
    <row r="182" spans="1:17">
      <c r="A182" s="46"/>
      <c r="B182" s="47"/>
      <c r="C182" s="47"/>
      <c r="D182" s="47"/>
      <c r="E182" s="47"/>
      <c r="F182" s="47"/>
      <c r="G182" s="48"/>
      <c r="H182" s="48"/>
      <c r="I182" s="48"/>
      <c r="J182" s="47"/>
      <c r="K182" s="47" t="s">
        <v>931</v>
      </c>
      <c r="L182" s="47" t="s">
        <v>932</v>
      </c>
      <c r="M182" s="47" t="s">
        <v>1202</v>
      </c>
      <c r="N182" s="47" t="s">
        <v>923</v>
      </c>
      <c r="O182" s="47" t="s">
        <v>924</v>
      </c>
      <c r="P182" s="47" t="s">
        <v>925</v>
      </c>
      <c r="Q182" s="55"/>
    </row>
    <row r="183" ht="21.6" spans="1:17">
      <c r="A183" s="46"/>
      <c r="B183" s="47"/>
      <c r="C183" s="47"/>
      <c r="D183" s="47"/>
      <c r="E183" s="47"/>
      <c r="F183" s="47"/>
      <c r="G183" s="48"/>
      <c r="H183" s="48"/>
      <c r="I183" s="48"/>
      <c r="J183" s="47"/>
      <c r="K183" s="47" t="s">
        <v>926</v>
      </c>
      <c r="L183" s="47" t="s">
        <v>927</v>
      </c>
      <c r="M183" s="47" t="s">
        <v>1203</v>
      </c>
      <c r="N183" s="47" t="s">
        <v>929</v>
      </c>
      <c r="O183" s="47" t="s">
        <v>976</v>
      </c>
      <c r="P183" s="47"/>
      <c r="Q183" s="55"/>
    </row>
    <row r="184" spans="1:17">
      <c r="A184" s="46"/>
      <c r="B184" s="47"/>
      <c r="C184" s="47"/>
      <c r="D184" s="47"/>
      <c r="E184" s="47"/>
      <c r="F184" s="47"/>
      <c r="G184" s="48"/>
      <c r="H184" s="48"/>
      <c r="I184" s="48"/>
      <c r="J184" s="47"/>
      <c r="K184" s="47" t="s">
        <v>920</v>
      </c>
      <c r="L184" s="47" t="s">
        <v>921</v>
      </c>
      <c r="M184" s="47" t="s">
        <v>922</v>
      </c>
      <c r="N184" s="47" t="s">
        <v>923</v>
      </c>
      <c r="O184" s="47" t="s">
        <v>924</v>
      </c>
      <c r="P184" s="47" t="s">
        <v>925</v>
      </c>
      <c r="Q184" s="55"/>
    </row>
    <row r="185" spans="1:17">
      <c r="A185" s="46"/>
      <c r="B185" s="47"/>
      <c r="C185" s="47"/>
      <c r="D185" s="47"/>
      <c r="E185" s="47"/>
      <c r="F185" s="47"/>
      <c r="G185" s="48"/>
      <c r="H185" s="48"/>
      <c r="I185" s="48"/>
      <c r="J185" s="47"/>
      <c r="K185" s="47" t="s">
        <v>914</v>
      </c>
      <c r="L185" s="47" t="s">
        <v>915</v>
      </c>
      <c r="M185" s="47" t="s">
        <v>979</v>
      </c>
      <c r="N185" s="47" t="s">
        <v>917</v>
      </c>
      <c r="O185" s="47" t="s">
        <v>1204</v>
      </c>
      <c r="P185" s="47" t="s">
        <v>919</v>
      </c>
      <c r="Q185" s="55"/>
    </row>
    <row r="186" spans="1:17">
      <c r="A186" s="46"/>
      <c r="B186" s="47"/>
      <c r="C186" s="47" t="s">
        <v>1205</v>
      </c>
      <c r="D186" s="47" t="s">
        <v>912</v>
      </c>
      <c r="E186" s="47" t="s">
        <v>1197</v>
      </c>
      <c r="F186" s="47" t="s">
        <v>1198</v>
      </c>
      <c r="G186" s="48" t="s">
        <v>326</v>
      </c>
      <c r="H186" s="48" t="s">
        <v>326</v>
      </c>
      <c r="I186" s="48"/>
      <c r="J186" s="47" t="s">
        <v>1206</v>
      </c>
      <c r="K186" s="47" t="s">
        <v>926</v>
      </c>
      <c r="L186" s="47" t="s">
        <v>1027</v>
      </c>
      <c r="M186" s="47" t="s">
        <v>1207</v>
      </c>
      <c r="N186" s="47" t="s">
        <v>929</v>
      </c>
      <c r="O186" s="47" t="s">
        <v>976</v>
      </c>
      <c r="P186" s="47"/>
      <c r="Q186" s="55"/>
    </row>
    <row r="187" ht="43.2" spans="1:17">
      <c r="A187" s="46"/>
      <c r="B187" s="47"/>
      <c r="C187" s="47"/>
      <c r="D187" s="47"/>
      <c r="E187" s="47"/>
      <c r="F187" s="47"/>
      <c r="G187" s="48"/>
      <c r="H187" s="48"/>
      <c r="I187" s="48"/>
      <c r="J187" s="47"/>
      <c r="K187" s="47" t="s">
        <v>926</v>
      </c>
      <c r="L187" s="47" t="s">
        <v>927</v>
      </c>
      <c r="M187" s="47" t="s">
        <v>1208</v>
      </c>
      <c r="N187" s="47" t="s">
        <v>929</v>
      </c>
      <c r="O187" s="47" t="s">
        <v>976</v>
      </c>
      <c r="P187" s="47"/>
      <c r="Q187" s="55"/>
    </row>
    <row r="188" ht="21.6" spans="1:17">
      <c r="A188" s="46"/>
      <c r="B188" s="47"/>
      <c r="C188" s="47"/>
      <c r="D188" s="47"/>
      <c r="E188" s="47"/>
      <c r="F188" s="47"/>
      <c r="G188" s="48"/>
      <c r="H188" s="48"/>
      <c r="I188" s="48"/>
      <c r="J188" s="47"/>
      <c r="K188" s="47" t="s">
        <v>914</v>
      </c>
      <c r="L188" s="47" t="s">
        <v>915</v>
      </c>
      <c r="M188" s="47" t="s">
        <v>1209</v>
      </c>
      <c r="N188" s="47" t="s">
        <v>917</v>
      </c>
      <c r="O188" s="47" t="s">
        <v>1210</v>
      </c>
      <c r="P188" s="47" t="s">
        <v>958</v>
      </c>
      <c r="Q188" s="55"/>
    </row>
    <row r="189" spans="1:17">
      <c r="A189" s="46"/>
      <c r="B189" s="47"/>
      <c r="C189" s="47"/>
      <c r="D189" s="47"/>
      <c r="E189" s="47"/>
      <c r="F189" s="47"/>
      <c r="G189" s="48"/>
      <c r="H189" s="48"/>
      <c r="I189" s="48"/>
      <c r="J189" s="47"/>
      <c r="K189" s="47" t="s">
        <v>920</v>
      </c>
      <c r="L189" s="47" t="s">
        <v>921</v>
      </c>
      <c r="M189" s="47" t="s">
        <v>922</v>
      </c>
      <c r="N189" s="47" t="s">
        <v>923</v>
      </c>
      <c r="O189" s="47" t="s">
        <v>924</v>
      </c>
      <c r="P189" s="47" t="s">
        <v>925</v>
      </c>
      <c r="Q189" s="55"/>
    </row>
    <row r="190" spans="1:17">
      <c r="A190" s="46"/>
      <c r="B190" s="47"/>
      <c r="C190" s="47"/>
      <c r="D190" s="47"/>
      <c r="E190" s="47"/>
      <c r="F190" s="47"/>
      <c r="G190" s="48"/>
      <c r="H190" s="48"/>
      <c r="I190" s="48"/>
      <c r="J190" s="47"/>
      <c r="K190" s="47" t="s">
        <v>931</v>
      </c>
      <c r="L190" s="47" t="s">
        <v>932</v>
      </c>
      <c r="M190" s="47" t="s">
        <v>1211</v>
      </c>
      <c r="N190" s="47" t="s">
        <v>923</v>
      </c>
      <c r="O190" s="47" t="s">
        <v>1153</v>
      </c>
      <c r="P190" s="47" t="s">
        <v>925</v>
      </c>
      <c r="Q190" s="55"/>
    </row>
    <row r="191" spans="1:17">
      <c r="A191" s="46"/>
      <c r="B191" s="47"/>
      <c r="C191" s="47"/>
      <c r="D191" s="47"/>
      <c r="E191" s="47"/>
      <c r="F191" s="47"/>
      <c r="G191" s="48"/>
      <c r="H191" s="48"/>
      <c r="I191" s="48"/>
      <c r="J191" s="47"/>
      <c r="K191" s="47" t="s">
        <v>931</v>
      </c>
      <c r="L191" s="47" t="s">
        <v>938</v>
      </c>
      <c r="M191" s="47" t="s">
        <v>1212</v>
      </c>
      <c r="N191" s="47" t="s">
        <v>940</v>
      </c>
      <c r="O191" s="47" t="s">
        <v>1213</v>
      </c>
      <c r="P191" s="47" t="s">
        <v>1214</v>
      </c>
      <c r="Q191" s="55"/>
    </row>
    <row r="192" spans="1:17">
      <c r="A192" s="46"/>
      <c r="B192" s="47"/>
      <c r="C192" s="47"/>
      <c r="D192" s="47"/>
      <c r="E192" s="47"/>
      <c r="F192" s="47"/>
      <c r="G192" s="48"/>
      <c r="H192" s="48"/>
      <c r="I192" s="48"/>
      <c r="J192" s="47"/>
      <c r="K192" s="47" t="s">
        <v>931</v>
      </c>
      <c r="L192" s="47" t="s">
        <v>934</v>
      </c>
      <c r="M192" s="47" t="s">
        <v>1215</v>
      </c>
      <c r="N192" s="47" t="s">
        <v>917</v>
      </c>
      <c r="O192" s="47" t="s">
        <v>936</v>
      </c>
      <c r="P192" s="47" t="s">
        <v>937</v>
      </c>
      <c r="Q192" s="55"/>
    </row>
    <row r="193" spans="1:17">
      <c r="A193" s="46"/>
      <c r="B193" s="47"/>
      <c r="C193" s="47" t="s">
        <v>1216</v>
      </c>
      <c r="D193" s="47" t="s">
        <v>912</v>
      </c>
      <c r="E193" s="47" t="s">
        <v>1197</v>
      </c>
      <c r="F193" s="47" t="s">
        <v>1198</v>
      </c>
      <c r="G193" s="48" t="s">
        <v>390</v>
      </c>
      <c r="H193" s="48" t="s">
        <v>390</v>
      </c>
      <c r="I193" s="48"/>
      <c r="J193" s="47" t="s">
        <v>1217</v>
      </c>
      <c r="K193" s="47" t="s">
        <v>931</v>
      </c>
      <c r="L193" s="47" t="s">
        <v>934</v>
      </c>
      <c r="M193" s="47" t="s">
        <v>1218</v>
      </c>
      <c r="N193" s="47" t="s">
        <v>923</v>
      </c>
      <c r="O193" s="47" t="s">
        <v>1219</v>
      </c>
      <c r="P193" s="47" t="s">
        <v>942</v>
      </c>
      <c r="Q193" s="55"/>
    </row>
    <row r="194" spans="1:17">
      <c r="A194" s="46"/>
      <c r="B194" s="47"/>
      <c r="C194" s="47"/>
      <c r="D194" s="47"/>
      <c r="E194" s="47"/>
      <c r="F194" s="47"/>
      <c r="G194" s="48"/>
      <c r="H194" s="48"/>
      <c r="I194" s="48"/>
      <c r="J194" s="47"/>
      <c r="K194" s="47" t="s">
        <v>931</v>
      </c>
      <c r="L194" s="47" t="s">
        <v>932</v>
      </c>
      <c r="M194" s="47" t="s">
        <v>1220</v>
      </c>
      <c r="N194" s="47" t="s">
        <v>940</v>
      </c>
      <c r="O194" s="47" t="s">
        <v>1153</v>
      </c>
      <c r="P194" s="47" t="s">
        <v>925</v>
      </c>
      <c r="Q194" s="55"/>
    </row>
    <row r="195" spans="1:17">
      <c r="A195" s="46"/>
      <c r="B195" s="47"/>
      <c r="C195" s="47"/>
      <c r="D195" s="47"/>
      <c r="E195" s="47"/>
      <c r="F195" s="47"/>
      <c r="G195" s="48"/>
      <c r="H195" s="48"/>
      <c r="I195" s="48"/>
      <c r="J195" s="47"/>
      <c r="K195" s="47" t="s">
        <v>931</v>
      </c>
      <c r="L195" s="47" t="s">
        <v>938</v>
      </c>
      <c r="M195" s="47" t="s">
        <v>1221</v>
      </c>
      <c r="N195" s="47" t="s">
        <v>1222</v>
      </c>
      <c r="O195" s="47" t="s">
        <v>1122</v>
      </c>
      <c r="P195" s="47" t="s">
        <v>1050</v>
      </c>
      <c r="Q195" s="55"/>
    </row>
    <row r="196" spans="1:17">
      <c r="A196" s="46"/>
      <c r="B196" s="47"/>
      <c r="C196" s="47"/>
      <c r="D196" s="47"/>
      <c r="E196" s="47"/>
      <c r="F196" s="47"/>
      <c r="G196" s="48"/>
      <c r="H196" s="48"/>
      <c r="I196" s="48"/>
      <c r="J196" s="47"/>
      <c r="K196" s="47" t="s">
        <v>920</v>
      </c>
      <c r="L196" s="47" t="s">
        <v>921</v>
      </c>
      <c r="M196" s="47" t="s">
        <v>922</v>
      </c>
      <c r="N196" s="47" t="s">
        <v>923</v>
      </c>
      <c r="O196" s="47" t="s">
        <v>924</v>
      </c>
      <c r="P196" s="47" t="s">
        <v>925</v>
      </c>
      <c r="Q196" s="55"/>
    </row>
    <row r="197" spans="1:17">
      <c r="A197" s="46"/>
      <c r="B197" s="47"/>
      <c r="C197" s="47"/>
      <c r="D197" s="47"/>
      <c r="E197" s="47"/>
      <c r="F197" s="47"/>
      <c r="G197" s="48"/>
      <c r="H197" s="48"/>
      <c r="I197" s="48"/>
      <c r="J197" s="47"/>
      <c r="K197" s="47" t="s">
        <v>914</v>
      </c>
      <c r="L197" s="47" t="s">
        <v>915</v>
      </c>
      <c r="M197" s="47" t="s">
        <v>1209</v>
      </c>
      <c r="N197" s="47" t="s">
        <v>917</v>
      </c>
      <c r="O197" s="47" t="s">
        <v>1223</v>
      </c>
      <c r="P197" s="47" t="s">
        <v>958</v>
      </c>
      <c r="Q197" s="55"/>
    </row>
    <row r="198" spans="1:17">
      <c r="A198" s="46"/>
      <c r="B198" s="47"/>
      <c r="C198" s="47"/>
      <c r="D198" s="47"/>
      <c r="E198" s="47"/>
      <c r="F198" s="47"/>
      <c r="G198" s="48"/>
      <c r="H198" s="48"/>
      <c r="I198" s="48"/>
      <c r="J198" s="47"/>
      <c r="K198" s="47" t="s">
        <v>926</v>
      </c>
      <c r="L198" s="47" t="s">
        <v>1025</v>
      </c>
      <c r="M198" s="47" t="s">
        <v>1224</v>
      </c>
      <c r="N198" s="47" t="s">
        <v>940</v>
      </c>
      <c r="O198" s="47" t="s">
        <v>1153</v>
      </c>
      <c r="P198" s="47" t="s">
        <v>925</v>
      </c>
      <c r="Q198" s="55"/>
    </row>
    <row r="199" ht="21.6" spans="1:17">
      <c r="A199" s="46"/>
      <c r="B199" s="47"/>
      <c r="C199" s="47" t="s">
        <v>1225</v>
      </c>
      <c r="D199" s="47" t="s">
        <v>912</v>
      </c>
      <c r="E199" s="47" t="s">
        <v>1197</v>
      </c>
      <c r="F199" s="47" t="s">
        <v>1198</v>
      </c>
      <c r="G199" s="48" t="s">
        <v>392</v>
      </c>
      <c r="H199" s="48" t="s">
        <v>392</v>
      </c>
      <c r="I199" s="48"/>
      <c r="J199" s="47" t="s">
        <v>1226</v>
      </c>
      <c r="K199" s="47" t="s">
        <v>926</v>
      </c>
      <c r="L199" s="47" t="s">
        <v>927</v>
      </c>
      <c r="M199" s="47" t="s">
        <v>1227</v>
      </c>
      <c r="N199" s="47" t="s">
        <v>929</v>
      </c>
      <c r="O199" s="47" t="s">
        <v>976</v>
      </c>
      <c r="P199" s="47"/>
      <c r="Q199" s="55"/>
    </row>
    <row r="200" spans="1:17">
      <c r="A200" s="46"/>
      <c r="B200" s="47"/>
      <c r="C200" s="47"/>
      <c r="D200" s="47"/>
      <c r="E200" s="47"/>
      <c r="F200" s="47"/>
      <c r="G200" s="48"/>
      <c r="H200" s="48"/>
      <c r="I200" s="48"/>
      <c r="J200" s="47"/>
      <c r="K200" s="47" t="s">
        <v>920</v>
      </c>
      <c r="L200" s="47" t="s">
        <v>921</v>
      </c>
      <c r="M200" s="47" t="s">
        <v>922</v>
      </c>
      <c r="N200" s="47" t="s">
        <v>923</v>
      </c>
      <c r="O200" s="47" t="s">
        <v>924</v>
      </c>
      <c r="P200" s="47" t="s">
        <v>925</v>
      </c>
      <c r="Q200" s="55"/>
    </row>
    <row r="201" spans="1:17">
      <c r="A201" s="46"/>
      <c r="B201" s="47"/>
      <c r="C201" s="47"/>
      <c r="D201" s="47"/>
      <c r="E201" s="47"/>
      <c r="F201" s="47"/>
      <c r="G201" s="48"/>
      <c r="H201" s="48"/>
      <c r="I201" s="48"/>
      <c r="J201" s="47"/>
      <c r="K201" s="47" t="s">
        <v>914</v>
      </c>
      <c r="L201" s="47" t="s">
        <v>915</v>
      </c>
      <c r="M201" s="47" t="s">
        <v>1209</v>
      </c>
      <c r="N201" s="47" t="s">
        <v>917</v>
      </c>
      <c r="O201" s="47" t="s">
        <v>1228</v>
      </c>
      <c r="P201" s="47" t="s">
        <v>958</v>
      </c>
      <c r="Q201" s="55"/>
    </row>
    <row r="202" spans="1:17">
      <c r="A202" s="46"/>
      <c r="B202" s="47"/>
      <c r="C202" s="47"/>
      <c r="D202" s="47"/>
      <c r="E202" s="47"/>
      <c r="F202" s="47"/>
      <c r="G202" s="48"/>
      <c r="H202" s="48"/>
      <c r="I202" s="48"/>
      <c r="J202" s="47"/>
      <c r="K202" s="47" t="s">
        <v>931</v>
      </c>
      <c r="L202" s="47" t="s">
        <v>934</v>
      </c>
      <c r="M202" s="47" t="s">
        <v>1229</v>
      </c>
      <c r="N202" s="47" t="s">
        <v>917</v>
      </c>
      <c r="O202" s="47" t="s">
        <v>936</v>
      </c>
      <c r="P202" s="47" t="s">
        <v>937</v>
      </c>
      <c r="Q202" s="55"/>
    </row>
    <row r="203" spans="1:17">
      <c r="A203" s="46"/>
      <c r="B203" s="47"/>
      <c r="C203" s="47"/>
      <c r="D203" s="47"/>
      <c r="E203" s="47"/>
      <c r="F203" s="47"/>
      <c r="G203" s="48"/>
      <c r="H203" s="48"/>
      <c r="I203" s="48"/>
      <c r="J203" s="47"/>
      <c r="K203" s="47" t="s">
        <v>931</v>
      </c>
      <c r="L203" s="47" t="s">
        <v>938</v>
      </c>
      <c r="M203" s="47" t="s">
        <v>1230</v>
      </c>
      <c r="N203" s="47" t="s">
        <v>940</v>
      </c>
      <c r="O203" s="47" t="s">
        <v>1231</v>
      </c>
      <c r="P203" s="47" t="s">
        <v>1214</v>
      </c>
      <c r="Q203" s="55"/>
    </row>
    <row r="204" ht="21.6" spans="1:17">
      <c r="A204" s="46"/>
      <c r="B204" s="47"/>
      <c r="C204" s="47"/>
      <c r="D204" s="47"/>
      <c r="E204" s="47"/>
      <c r="F204" s="47"/>
      <c r="G204" s="48"/>
      <c r="H204" s="48"/>
      <c r="I204" s="48"/>
      <c r="J204" s="47"/>
      <c r="K204" s="47" t="s">
        <v>931</v>
      </c>
      <c r="L204" s="47" t="s">
        <v>932</v>
      </c>
      <c r="M204" s="47" t="s">
        <v>1232</v>
      </c>
      <c r="N204" s="47" t="s">
        <v>929</v>
      </c>
      <c r="O204" s="47" t="s">
        <v>976</v>
      </c>
      <c r="P204" s="47"/>
      <c r="Q204" s="55"/>
    </row>
    <row r="205" spans="1:17">
      <c r="A205" s="46"/>
      <c r="B205" s="47"/>
      <c r="C205" s="47" t="s">
        <v>1233</v>
      </c>
      <c r="D205" s="47" t="s">
        <v>912</v>
      </c>
      <c r="E205" s="47" t="s">
        <v>1197</v>
      </c>
      <c r="F205" s="47" t="s">
        <v>1198</v>
      </c>
      <c r="G205" s="48" t="s">
        <v>394</v>
      </c>
      <c r="H205" s="48" t="s">
        <v>394</v>
      </c>
      <c r="I205" s="48"/>
      <c r="J205" s="47" t="s">
        <v>1234</v>
      </c>
      <c r="K205" s="47" t="s">
        <v>931</v>
      </c>
      <c r="L205" s="47" t="s">
        <v>934</v>
      </c>
      <c r="M205" s="47" t="s">
        <v>1235</v>
      </c>
      <c r="N205" s="47" t="s">
        <v>917</v>
      </c>
      <c r="O205" s="47" t="s">
        <v>936</v>
      </c>
      <c r="P205" s="47" t="s">
        <v>937</v>
      </c>
      <c r="Q205" s="55"/>
    </row>
    <row r="206" ht="21.6" spans="1:17">
      <c r="A206" s="46"/>
      <c r="B206" s="47"/>
      <c r="C206" s="47"/>
      <c r="D206" s="47"/>
      <c r="E206" s="47"/>
      <c r="F206" s="47"/>
      <c r="G206" s="48"/>
      <c r="H206" s="48"/>
      <c r="I206" s="48"/>
      <c r="J206" s="47"/>
      <c r="K206" s="47" t="s">
        <v>931</v>
      </c>
      <c r="L206" s="47" t="s">
        <v>932</v>
      </c>
      <c r="M206" s="47" t="s">
        <v>1236</v>
      </c>
      <c r="N206" s="47" t="s">
        <v>929</v>
      </c>
      <c r="O206" s="47" t="s">
        <v>976</v>
      </c>
      <c r="P206" s="47"/>
      <c r="Q206" s="55"/>
    </row>
    <row r="207" ht="54" spans="1:17">
      <c r="A207" s="46"/>
      <c r="B207" s="47"/>
      <c r="C207" s="47"/>
      <c r="D207" s="47"/>
      <c r="E207" s="47"/>
      <c r="F207" s="47"/>
      <c r="G207" s="48"/>
      <c r="H207" s="48"/>
      <c r="I207" s="48"/>
      <c r="J207" s="47"/>
      <c r="K207" s="47" t="s">
        <v>931</v>
      </c>
      <c r="L207" s="47" t="s">
        <v>938</v>
      </c>
      <c r="M207" s="47" t="s">
        <v>1234</v>
      </c>
      <c r="N207" s="47" t="s">
        <v>917</v>
      </c>
      <c r="O207" s="47" t="s">
        <v>1069</v>
      </c>
      <c r="P207" s="47" t="s">
        <v>987</v>
      </c>
      <c r="Q207" s="55"/>
    </row>
    <row r="208" spans="1:17">
      <c r="A208" s="46"/>
      <c r="B208" s="47"/>
      <c r="C208" s="47"/>
      <c r="D208" s="47"/>
      <c r="E208" s="47"/>
      <c r="F208" s="47"/>
      <c r="G208" s="48"/>
      <c r="H208" s="48"/>
      <c r="I208" s="48"/>
      <c r="J208" s="47"/>
      <c r="K208" s="47" t="s">
        <v>914</v>
      </c>
      <c r="L208" s="47" t="s">
        <v>915</v>
      </c>
      <c r="M208" s="47" t="s">
        <v>1209</v>
      </c>
      <c r="N208" s="47" t="s">
        <v>917</v>
      </c>
      <c r="O208" s="47" t="s">
        <v>1237</v>
      </c>
      <c r="P208" s="47" t="s">
        <v>958</v>
      </c>
      <c r="Q208" s="55"/>
    </row>
    <row r="209" spans="1:17">
      <c r="A209" s="46"/>
      <c r="B209" s="47"/>
      <c r="C209" s="47"/>
      <c r="D209" s="47"/>
      <c r="E209" s="47"/>
      <c r="F209" s="47"/>
      <c r="G209" s="48"/>
      <c r="H209" s="48"/>
      <c r="I209" s="48"/>
      <c r="J209" s="47"/>
      <c r="K209" s="47" t="s">
        <v>920</v>
      </c>
      <c r="L209" s="47" t="s">
        <v>921</v>
      </c>
      <c r="M209" s="47" t="s">
        <v>922</v>
      </c>
      <c r="N209" s="47" t="s">
        <v>923</v>
      </c>
      <c r="O209" s="47" t="s">
        <v>924</v>
      </c>
      <c r="P209" s="47" t="s">
        <v>925</v>
      </c>
      <c r="Q209" s="55"/>
    </row>
    <row r="210" ht="32.4" spans="1:17">
      <c r="A210" s="46"/>
      <c r="B210" s="47"/>
      <c r="C210" s="47"/>
      <c r="D210" s="47"/>
      <c r="E210" s="47"/>
      <c r="F210" s="47"/>
      <c r="G210" s="48"/>
      <c r="H210" s="48"/>
      <c r="I210" s="48"/>
      <c r="J210" s="47"/>
      <c r="K210" s="47" t="s">
        <v>926</v>
      </c>
      <c r="L210" s="47" t="s">
        <v>927</v>
      </c>
      <c r="M210" s="47" t="s">
        <v>1238</v>
      </c>
      <c r="N210" s="47" t="s">
        <v>929</v>
      </c>
      <c r="O210" s="47" t="s">
        <v>976</v>
      </c>
      <c r="P210" s="47"/>
      <c r="Q210" s="55"/>
    </row>
    <row r="211" spans="1:17">
      <c r="A211" s="46"/>
      <c r="B211" s="47"/>
      <c r="C211" s="47" t="s">
        <v>1239</v>
      </c>
      <c r="D211" s="47" t="s">
        <v>912</v>
      </c>
      <c r="E211" s="47" t="s">
        <v>1197</v>
      </c>
      <c r="F211" s="47" t="s">
        <v>1198</v>
      </c>
      <c r="G211" s="48" t="s">
        <v>180</v>
      </c>
      <c r="H211" s="48" t="s">
        <v>180</v>
      </c>
      <c r="I211" s="48"/>
      <c r="J211" s="47" t="s">
        <v>1240</v>
      </c>
      <c r="K211" s="47" t="s">
        <v>931</v>
      </c>
      <c r="L211" s="47" t="s">
        <v>934</v>
      </c>
      <c r="M211" s="47" t="s">
        <v>1241</v>
      </c>
      <c r="N211" s="47" t="s">
        <v>917</v>
      </c>
      <c r="O211" s="47" t="s">
        <v>936</v>
      </c>
      <c r="P211" s="47" t="s">
        <v>937</v>
      </c>
      <c r="Q211" s="55"/>
    </row>
    <row r="212" spans="1:17">
      <c r="A212" s="46"/>
      <c r="B212" s="47"/>
      <c r="C212" s="47"/>
      <c r="D212" s="47"/>
      <c r="E212" s="47"/>
      <c r="F212" s="47"/>
      <c r="G212" s="48"/>
      <c r="H212" s="48"/>
      <c r="I212" s="48"/>
      <c r="J212" s="47"/>
      <c r="K212" s="47" t="s">
        <v>931</v>
      </c>
      <c r="L212" s="47" t="s">
        <v>932</v>
      </c>
      <c r="M212" s="47" t="s">
        <v>1242</v>
      </c>
      <c r="N212" s="47" t="s">
        <v>923</v>
      </c>
      <c r="O212" s="47" t="s">
        <v>924</v>
      </c>
      <c r="P212" s="47" t="s">
        <v>925</v>
      </c>
      <c r="Q212" s="55"/>
    </row>
    <row r="213" spans="1:17">
      <c r="A213" s="46"/>
      <c r="B213" s="47"/>
      <c r="C213" s="47"/>
      <c r="D213" s="47"/>
      <c r="E213" s="47"/>
      <c r="F213" s="47"/>
      <c r="G213" s="48"/>
      <c r="H213" s="48"/>
      <c r="I213" s="48"/>
      <c r="J213" s="47"/>
      <c r="K213" s="47" t="s">
        <v>931</v>
      </c>
      <c r="L213" s="47" t="s">
        <v>938</v>
      </c>
      <c r="M213" s="47" t="s">
        <v>1243</v>
      </c>
      <c r="N213" s="47" t="s">
        <v>940</v>
      </c>
      <c r="O213" s="47" t="s">
        <v>1244</v>
      </c>
      <c r="P213" s="47" t="s">
        <v>1214</v>
      </c>
      <c r="Q213" s="55"/>
    </row>
    <row r="214" ht="43.2" spans="1:17">
      <c r="A214" s="46"/>
      <c r="B214" s="47"/>
      <c r="C214" s="47"/>
      <c r="D214" s="47"/>
      <c r="E214" s="47"/>
      <c r="F214" s="47"/>
      <c r="G214" s="48"/>
      <c r="H214" s="48"/>
      <c r="I214" s="48"/>
      <c r="J214" s="47"/>
      <c r="K214" s="47" t="s">
        <v>926</v>
      </c>
      <c r="L214" s="47" t="s">
        <v>927</v>
      </c>
      <c r="M214" s="47" t="s">
        <v>1245</v>
      </c>
      <c r="N214" s="47" t="s">
        <v>929</v>
      </c>
      <c r="O214" s="47" t="s">
        <v>976</v>
      </c>
      <c r="P214" s="47"/>
      <c r="Q214" s="55"/>
    </row>
    <row r="215" spans="1:17">
      <c r="A215" s="46"/>
      <c r="B215" s="47"/>
      <c r="C215" s="47"/>
      <c r="D215" s="47"/>
      <c r="E215" s="47"/>
      <c r="F215" s="47"/>
      <c r="G215" s="48"/>
      <c r="H215" s="48"/>
      <c r="I215" s="48"/>
      <c r="J215" s="47"/>
      <c r="K215" s="47" t="s">
        <v>914</v>
      </c>
      <c r="L215" s="47" t="s">
        <v>1246</v>
      </c>
      <c r="M215" s="47" t="s">
        <v>1247</v>
      </c>
      <c r="N215" s="47" t="s">
        <v>917</v>
      </c>
      <c r="O215" s="47" t="s">
        <v>971</v>
      </c>
      <c r="P215" s="47" t="s">
        <v>925</v>
      </c>
      <c r="Q215" s="55"/>
    </row>
    <row r="216" spans="1:17">
      <c r="A216" s="46"/>
      <c r="B216" s="47"/>
      <c r="C216" s="47"/>
      <c r="D216" s="47"/>
      <c r="E216" s="47"/>
      <c r="F216" s="47"/>
      <c r="G216" s="48"/>
      <c r="H216" s="48"/>
      <c r="I216" s="48"/>
      <c r="J216" s="47"/>
      <c r="K216" s="47" t="s">
        <v>920</v>
      </c>
      <c r="L216" s="47" t="s">
        <v>921</v>
      </c>
      <c r="M216" s="47" t="s">
        <v>922</v>
      </c>
      <c r="N216" s="47" t="s">
        <v>923</v>
      </c>
      <c r="O216" s="47" t="s">
        <v>924</v>
      </c>
      <c r="P216" s="47" t="s">
        <v>925</v>
      </c>
      <c r="Q216" s="55"/>
    </row>
    <row r="217" ht="21.6" spans="1:17">
      <c r="A217" s="46"/>
      <c r="B217" s="47"/>
      <c r="C217" s="47" t="s">
        <v>1248</v>
      </c>
      <c r="D217" s="47" t="s">
        <v>912</v>
      </c>
      <c r="E217" s="47"/>
      <c r="F217" s="47"/>
      <c r="G217" s="48" t="s">
        <v>397</v>
      </c>
      <c r="H217" s="48" t="s">
        <v>397</v>
      </c>
      <c r="I217" s="48"/>
      <c r="J217" s="47" t="s">
        <v>1249</v>
      </c>
      <c r="K217" s="47" t="s">
        <v>931</v>
      </c>
      <c r="L217" s="47" t="s">
        <v>932</v>
      </c>
      <c r="M217" s="47" t="s">
        <v>1250</v>
      </c>
      <c r="N217" s="47" t="s">
        <v>929</v>
      </c>
      <c r="O217" s="47" t="s">
        <v>976</v>
      </c>
      <c r="P217" s="47"/>
      <c r="Q217" s="55"/>
    </row>
    <row r="218" spans="1:17">
      <c r="A218" s="46"/>
      <c r="B218" s="47"/>
      <c r="C218" s="47"/>
      <c r="D218" s="47"/>
      <c r="E218" s="47"/>
      <c r="F218" s="47"/>
      <c r="G218" s="48"/>
      <c r="H218" s="48"/>
      <c r="I218" s="48"/>
      <c r="J218" s="47"/>
      <c r="K218" s="47" t="s">
        <v>931</v>
      </c>
      <c r="L218" s="47" t="s">
        <v>934</v>
      </c>
      <c r="M218" s="47" t="s">
        <v>1251</v>
      </c>
      <c r="N218" s="47" t="s">
        <v>917</v>
      </c>
      <c r="O218" s="47" t="s">
        <v>936</v>
      </c>
      <c r="P218" s="47" t="s">
        <v>937</v>
      </c>
      <c r="Q218" s="55"/>
    </row>
    <row r="219" spans="1:17">
      <c r="A219" s="46"/>
      <c r="B219" s="47"/>
      <c r="C219" s="47"/>
      <c r="D219" s="47"/>
      <c r="E219" s="47"/>
      <c r="F219" s="47"/>
      <c r="G219" s="48"/>
      <c r="H219" s="48"/>
      <c r="I219" s="48"/>
      <c r="J219" s="47"/>
      <c r="K219" s="47" t="s">
        <v>931</v>
      </c>
      <c r="L219" s="47" t="s">
        <v>938</v>
      </c>
      <c r="M219" s="47" t="s">
        <v>1252</v>
      </c>
      <c r="N219" s="47" t="s">
        <v>923</v>
      </c>
      <c r="O219" s="47" t="s">
        <v>1253</v>
      </c>
      <c r="P219" s="47" t="s">
        <v>919</v>
      </c>
      <c r="Q219" s="55"/>
    </row>
    <row r="220" spans="1:17">
      <c r="A220" s="46"/>
      <c r="B220" s="47"/>
      <c r="C220" s="47"/>
      <c r="D220" s="47"/>
      <c r="E220" s="47"/>
      <c r="F220" s="47"/>
      <c r="G220" s="48"/>
      <c r="H220" s="48"/>
      <c r="I220" s="48"/>
      <c r="J220" s="47"/>
      <c r="K220" s="47" t="s">
        <v>920</v>
      </c>
      <c r="L220" s="47" t="s">
        <v>921</v>
      </c>
      <c r="M220" s="47" t="s">
        <v>922</v>
      </c>
      <c r="N220" s="47" t="s">
        <v>923</v>
      </c>
      <c r="O220" s="47" t="s">
        <v>924</v>
      </c>
      <c r="P220" s="47" t="s">
        <v>925</v>
      </c>
      <c r="Q220" s="55"/>
    </row>
    <row r="221" ht="32.4" spans="1:17">
      <c r="A221" s="46"/>
      <c r="B221" s="47"/>
      <c r="C221" s="47"/>
      <c r="D221" s="47"/>
      <c r="E221" s="47"/>
      <c r="F221" s="47"/>
      <c r="G221" s="48"/>
      <c r="H221" s="48"/>
      <c r="I221" s="48"/>
      <c r="J221" s="47"/>
      <c r="K221" s="47" t="s">
        <v>926</v>
      </c>
      <c r="L221" s="47" t="s">
        <v>1254</v>
      </c>
      <c r="M221" s="47" t="s">
        <v>1255</v>
      </c>
      <c r="N221" s="47" t="s">
        <v>929</v>
      </c>
      <c r="O221" s="47" t="s">
        <v>976</v>
      </c>
      <c r="P221" s="47"/>
      <c r="Q221" s="55"/>
    </row>
    <row r="222" spans="1:17">
      <c r="A222" s="46"/>
      <c r="B222" s="47"/>
      <c r="C222" s="47"/>
      <c r="D222" s="47"/>
      <c r="E222" s="47"/>
      <c r="F222" s="47"/>
      <c r="G222" s="48"/>
      <c r="H222" s="48"/>
      <c r="I222" s="48"/>
      <c r="J222" s="47"/>
      <c r="K222" s="47" t="s">
        <v>914</v>
      </c>
      <c r="L222" s="47" t="s">
        <v>915</v>
      </c>
      <c r="M222" s="47" t="s">
        <v>916</v>
      </c>
      <c r="N222" s="47" t="s">
        <v>917</v>
      </c>
      <c r="O222" s="47" t="s">
        <v>1256</v>
      </c>
      <c r="P222" s="47" t="s">
        <v>919</v>
      </c>
      <c r="Q222" s="55"/>
    </row>
    <row r="223" spans="1:17">
      <c r="A223" s="46"/>
      <c r="B223" s="47"/>
      <c r="C223" s="47" t="s">
        <v>1257</v>
      </c>
      <c r="D223" s="47" t="s">
        <v>912</v>
      </c>
      <c r="E223" s="47"/>
      <c r="F223" s="47"/>
      <c r="G223" s="48" t="s">
        <v>269</v>
      </c>
      <c r="H223" s="48" t="s">
        <v>269</v>
      </c>
      <c r="I223" s="48"/>
      <c r="J223" s="47" t="s">
        <v>1258</v>
      </c>
      <c r="K223" s="47" t="s">
        <v>920</v>
      </c>
      <c r="L223" s="47" t="s">
        <v>921</v>
      </c>
      <c r="M223" s="47" t="s">
        <v>1259</v>
      </c>
      <c r="N223" s="47" t="s">
        <v>923</v>
      </c>
      <c r="O223" s="47" t="s">
        <v>924</v>
      </c>
      <c r="P223" s="47" t="s">
        <v>925</v>
      </c>
      <c r="Q223" s="55"/>
    </row>
    <row r="224" spans="1:17">
      <c r="A224" s="46"/>
      <c r="B224" s="47"/>
      <c r="C224" s="47"/>
      <c r="D224" s="47"/>
      <c r="E224" s="47"/>
      <c r="F224" s="47"/>
      <c r="G224" s="48"/>
      <c r="H224" s="48"/>
      <c r="I224" s="48"/>
      <c r="J224" s="47"/>
      <c r="K224" s="47" t="s">
        <v>931</v>
      </c>
      <c r="L224" s="47" t="s">
        <v>938</v>
      </c>
      <c r="M224" s="47" t="s">
        <v>1260</v>
      </c>
      <c r="N224" s="47" t="s">
        <v>923</v>
      </c>
      <c r="O224" s="47" t="s">
        <v>1261</v>
      </c>
      <c r="P224" s="47" t="s">
        <v>925</v>
      </c>
      <c r="Q224" s="55"/>
    </row>
    <row r="225" spans="1:17">
      <c r="A225" s="46"/>
      <c r="B225" s="47"/>
      <c r="C225" s="47"/>
      <c r="D225" s="47"/>
      <c r="E225" s="47"/>
      <c r="F225" s="47"/>
      <c r="G225" s="48"/>
      <c r="H225" s="48"/>
      <c r="I225" s="48"/>
      <c r="J225" s="47"/>
      <c r="K225" s="47" t="s">
        <v>931</v>
      </c>
      <c r="L225" s="47" t="s">
        <v>934</v>
      </c>
      <c r="M225" s="47" t="s">
        <v>1262</v>
      </c>
      <c r="N225" s="47" t="s">
        <v>917</v>
      </c>
      <c r="O225" s="47" t="s">
        <v>936</v>
      </c>
      <c r="P225" s="47" t="s">
        <v>937</v>
      </c>
      <c r="Q225" s="55"/>
    </row>
    <row r="226" spans="1:17">
      <c r="A226" s="46"/>
      <c r="B226" s="47"/>
      <c r="C226" s="47"/>
      <c r="D226" s="47"/>
      <c r="E226" s="47"/>
      <c r="F226" s="47"/>
      <c r="G226" s="48"/>
      <c r="H226" s="48"/>
      <c r="I226" s="48"/>
      <c r="J226" s="47"/>
      <c r="K226" s="47" t="s">
        <v>931</v>
      </c>
      <c r="L226" s="47" t="s">
        <v>932</v>
      </c>
      <c r="M226" s="47" t="s">
        <v>1263</v>
      </c>
      <c r="N226" s="47" t="s">
        <v>929</v>
      </c>
      <c r="O226" s="47" t="s">
        <v>976</v>
      </c>
      <c r="P226" s="47"/>
      <c r="Q226" s="55"/>
    </row>
    <row r="227" spans="1:17">
      <c r="A227" s="46"/>
      <c r="B227" s="47"/>
      <c r="C227" s="47"/>
      <c r="D227" s="47"/>
      <c r="E227" s="47"/>
      <c r="F227" s="47"/>
      <c r="G227" s="48"/>
      <c r="H227" s="48"/>
      <c r="I227" s="48"/>
      <c r="J227" s="47"/>
      <c r="K227" s="47" t="s">
        <v>914</v>
      </c>
      <c r="L227" s="47" t="s">
        <v>915</v>
      </c>
      <c r="M227" s="47" t="s">
        <v>916</v>
      </c>
      <c r="N227" s="47" t="s">
        <v>917</v>
      </c>
      <c r="O227" s="47" t="s">
        <v>1264</v>
      </c>
      <c r="P227" s="47" t="s">
        <v>919</v>
      </c>
      <c r="Q227" s="55"/>
    </row>
    <row r="228" ht="32.4" spans="1:17">
      <c r="A228" s="46"/>
      <c r="B228" s="47"/>
      <c r="C228" s="47"/>
      <c r="D228" s="47"/>
      <c r="E228" s="47"/>
      <c r="F228" s="47"/>
      <c r="G228" s="48"/>
      <c r="H228" s="48"/>
      <c r="I228" s="48"/>
      <c r="J228" s="47"/>
      <c r="K228" s="47" t="s">
        <v>926</v>
      </c>
      <c r="L228" s="47" t="s">
        <v>927</v>
      </c>
      <c r="M228" s="47" t="s">
        <v>1265</v>
      </c>
      <c r="N228" s="47" t="s">
        <v>929</v>
      </c>
      <c r="O228" s="47" t="s">
        <v>930</v>
      </c>
      <c r="P228" s="47"/>
      <c r="Q228" s="55"/>
    </row>
    <row r="229" spans="1:17">
      <c r="A229" s="46"/>
      <c r="B229" s="47"/>
      <c r="C229" s="47" t="s">
        <v>1266</v>
      </c>
      <c r="D229" s="47" t="s">
        <v>912</v>
      </c>
      <c r="E229" s="47"/>
      <c r="F229" s="47"/>
      <c r="G229" s="48" t="s">
        <v>200</v>
      </c>
      <c r="H229" s="48" t="s">
        <v>200</v>
      </c>
      <c r="I229" s="48"/>
      <c r="J229" s="47" t="s">
        <v>1267</v>
      </c>
      <c r="K229" s="47" t="s">
        <v>931</v>
      </c>
      <c r="L229" s="47" t="s">
        <v>934</v>
      </c>
      <c r="M229" s="47" t="s">
        <v>1268</v>
      </c>
      <c r="N229" s="47" t="s">
        <v>917</v>
      </c>
      <c r="O229" s="47" t="s">
        <v>936</v>
      </c>
      <c r="P229" s="47" t="s">
        <v>937</v>
      </c>
      <c r="Q229" s="55"/>
    </row>
    <row r="230" spans="1:17">
      <c r="A230" s="46"/>
      <c r="B230" s="47"/>
      <c r="C230" s="47"/>
      <c r="D230" s="47"/>
      <c r="E230" s="47"/>
      <c r="F230" s="47"/>
      <c r="G230" s="48"/>
      <c r="H230" s="48"/>
      <c r="I230" s="48"/>
      <c r="J230" s="47"/>
      <c r="K230" s="47" t="s">
        <v>931</v>
      </c>
      <c r="L230" s="47" t="s">
        <v>934</v>
      </c>
      <c r="M230" s="47" t="s">
        <v>1269</v>
      </c>
      <c r="N230" s="47" t="s">
        <v>917</v>
      </c>
      <c r="O230" s="47" t="s">
        <v>960</v>
      </c>
      <c r="P230" s="47" t="s">
        <v>937</v>
      </c>
      <c r="Q230" s="55"/>
    </row>
    <row r="231" spans="1:17">
      <c r="A231" s="46"/>
      <c r="B231" s="47"/>
      <c r="C231" s="47"/>
      <c r="D231" s="47"/>
      <c r="E231" s="47"/>
      <c r="F231" s="47"/>
      <c r="G231" s="48"/>
      <c r="H231" s="48"/>
      <c r="I231" s="48"/>
      <c r="J231" s="47"/>
      <c r="K231" s="47" t="s">
        <v>931</v>
      </c>
      <c r="L231" s="47" t="s">
        <v>938</v>
      </c>
      <c r="M231" s="47" t="s">
        <v>1270</v>
      </c>
      <c r="N231" s="47" t="s">
        <v>940</v>
      </c>
      <c r="O231" s="47" t="s">
        <v>1012</v>
      </c>
      <c r="P231" s="47" t="s">
        <v>972</v>
      </c>
      <c r="Q231" s="55"/>
    </row>
    <row r="232" spans="1:17">
      <c r="A232" s="46"/>
      <c r="B232" s="47"/>
      <c r="C232" s="47"/>
      <c r="D232" s="47"/>
      <c r="E232" s="47"/>
      <c r="F232" s="47"/>
      <c r="G232" s="48"/>
      <c r="H232" s="48"/>
      <c r="I232" s="48"/>
      <c r="J232" s="47"/>
      <c r="K232" s="47" t="s">
        <v>931</v>
      </c>
      <c r="L232" s="47" t="s">
        <v>938</v>
      </c>
      <c r="M232" s="47" t="s">
        <v>1271</v>
      </c>
      <c r="N232" s="47" t="s">
        <v>923</v>
      </c>
      <c r="O232" s="47" t="s">
        <v>1256</v>
      </c>
      <c r="P232" s="47" t="s">
        <v>969</v>
      </c>
      <c r="Q232" s="55"/>
    </row>
    <row r="233" spans="1:17">
      <c r="A233" s="46"/>
      <c r="B233" s="47"/>
      <c r="C233" s="47"/>
      <c r="D233" s="47"/>
      <c r="E233" s="47"/>
      <c r="F233" s="47"/>
      <c r="G233" s="48"/>
      <c r="H233" s="48"/>
      <c r="I233" s="48"/>
      <c r="J233" s="47"/>
      <c r="K233" s="47" t="s">
        <v>931</v>
      </c>
      <c r="L233" s="47" t="s">
        <v>932</v>
      </c>
      <c r="M233" s="47" t="s">
        <v>1272</v>
      </c>
      <c r="N233" s="47" t="s">
        <v>929</v>
      </c>
      <c r="O233" s="47" t="s">
        <v>976</v>
      </c>
      <c r="P233" s="47"/>
      <c r="Q233" s="55"/>
    </row>
    <row r="234" spans="1:17">
      <c r="A234" s="46"/>
      <c r="B234" s="47"/>
      <c r="C234" s="47"/>
      <c r="D234" s="47"/>
      <c r="E234" s="47"/>
      <c r="F234" s="47"/>
      <c r="G234" s="48"/>
      <c r="H234" s="48"/>
      <c r="I234" s="48"/>
      <c r="J234" s="47"/>
      <c r="K234" s="47" t="s">
        <v>920</v>
      </c>
      <c r="L234" s="47" t="s">
        <v>921</v>
      </c>
      <c r="M234" s="47" t="s">
        <v>922</v>
      </c>
      <c r="N234" s="47" t="s">
        <v>923</v>
      </c>
      <c r="O234" s="47" t="s">
        <v>924</v>
      </c>
      <c r="P234" s="47" t="s">
        <v>925</v>
      </c>
      <c r="Q234" s="55"/>
    </row>
    <row r="235" spans="1:17">
      <c r="A235" s="46"/>
      <c r="B235" s="47"/>
      <c r="C235" s="47"/>
      <c r="D235" s="47"/>
      <c r="E235" s="47"/>
      <c r="F235" s="47"/>
      <c r="G235" s="48"/>
      <c r="H235" s="48"/>
      <c r="I235" s="48"/>
      <c r="J235" s="47"/>
      <c r="K235" s="47" t="s">
        <v>926</v>
      </c>
      <c r="L235" s="47" t="s">
        <v>1254</v>
      </c>
      <c r="M235" s="47" t="s">
        <v>1273</v>
      </c>
      <c r="N235" s="47" t="s">
        <v>929</v>
      </c>
      <c r="O235" s="47" t="s">
        <v>976</v>
      </c>
      <c r="P235" s="47"/>
      <c r="Q235" s="55"/>
    </row>
    <row r="236" spans="1:17">
      <c r="A236" s="46"/>
      <c r="B236" s="47"/>
      <c r="C236" s="47"/>
      <c r="D236" s="47"/>
      <c r="E236" s="47"/>
      <c r="F236" s="47"/>
      <c r="G236" s="48"/>
      <c r="H236" s="48"/>
      <c r="I236" s="48"/>
      <c r="J236" s="47"/>
      <c r="K236" s="47" t="s">
        <v>926</v>
      </c>
      <c r="L236" s="47" t="s">
        <v>927</v>
      </c>
      <c r="M236" s="47" t="s">
        <v>1274</v>
      </c>
      <c r="N236" s="47" t="s">
        <v>929</v>
      </c>
      <c r="O236" s="47" t="s">
        <v>976</v>
      </c>
      <c r="P236" s="47"/>
      <c r="Q236" s="55"/>
    </row>
    <row r="237" spans="1:17">
      <c r="A237" s="46"/>
      <c r="B237" s="47"/>
      <c r="C237" s="47"/>
      <c r="D237" s="47"/>
      <c r="E237" s="47"/>
      <c r="F237" s="47"/>
      <c r="G237" s="48"/>
      <c r="H237" s="48"/>
      <c r="I237" s="48"/>
      <c r="J237" s="47"/>
      <c r="K237" s="47" t="s">
        <v>926</v>
      </c>
      <c r="L237" s="47" t="s">
        <v>1027</v>
      </c>
      <c r="M237" s="47" t="s">
        <v>1275</v>
      </c>
      <c r="N237" s="47" t="s">
        <v>929</v>
      </c>
      <c r="O237" s="47" t="s">
        <v>976</v>
      </c>
      <c r="P237" s="47"/>
      <c r="Q237" s="55"/>
    </row>
    <row r="238" spans="1:17">
      <c r="A238" s="46"/>
      <c r="B238" s="47"/>
      <c r="C238" s="47"/>
      <c r="D238" s="47"/>
      <c r="E238" s="47"/>
      <c r="F238" s="47"/>
      <c r="G238" s="48"/>
      <c r="H238" s="48"/>
      <c r="I238" s="48"/>
      <c r="J238" s="47"/>
      <c r="K238" s="47" t="s">
        <v>914</v>
      </c>
      <c r="L238" s="47" t="s">
        <v>915</v>
      </c>
      <c r="M238" s="47" t="s">
        <v>1276</v>
      </c>
      <c r="N238" s="47" t="s">
        <v>917</v>
      </c>
      <c r="O238" s="47" t="s">
        <v>1261</v>
      </c>
      <c r="P238" s="47" t="s">
        <v>919</v>
      </c>
      <c r="Q238" s="55"/>
    </row>
    <row r="239" ht="21.6" spans="1:17">
      <c r="A239" s="46"/>
      <c r="B239" s="47"/>
      <c r="C239" s="47" t="s">
        <v>1277</v>
      </c>
      <c r="D239" s="47" t="s">
        <v>912</v>
      </c>
      <c r="E239" s="47"/>
      <c r="F239" s="47"/>
      <c r="G239" s="48" t="s">
        <v>264</v>
      </c>
      <c r="H239" s="48" t="s">
        <v>264</v>
      </c>
      <c r="I239" s="48"/>
      <c r="J239" s="47" t="s">
        <v>1278</v>
      </c>
      <c r="K239" s="47" t="s">
        <v>931</v>
      </c>
      <c r="L239" s="47" t="s">
        <v>932</v>
      </c>
      <c r="M239" s="47" t="s">
        <v>1279</v>
      </c>
      <c r="N239" s="47" t="s">
        <v>929</v>
      </c>
      <c r="O239" s="47" t="s">
        <v>976</v>
      </c>
      <c r="P239" s="47"/>
      <c r="Q239" s="55"/>
    </row>
    <row r="240" ht="21.6" spans="1:17">
      <c r="A240" s="46"/>
      <c r="B240" s="47"/>
      <c r="C240" s="47"/>
      <c r="D240" s="47"/>
      <c r="E240" s="47"/>
      <c r="F240" s="47"/>
      <c r="G240" s="48"/>
      <c r="H240" s="48"/>
      <c r="I240" s="48"/>
      <c r="J240" s="47"/>
      <c r="K240" s="47" t="s">
        <v>931</v>
      </c>
      <c r="L240" s="47" t="s">
        <v>938</v>
      </c>
      <c r="M240" s="47" t="s">
        <v>1280</v>
      </c>
      <c r="N240" s="47" t="s">
        <v>940</v>
      </c>
      <c r="O240" s="47" t="s">
        <v>941</v>
      </c>
      <c r="P240" s="47" t="s">
        <v>1281</v>
      </c>
      <c r="Q240" s="55"/>
    </row>
    <row r="241" spans="1:17">
      <c r="A241" s="46"/>
      <c r="B241" s="47"/>
      <c r="C241" s="47"/>
      <c r="D241" s="47"/>
      <c r="E241" s="47"/>
      <c r="F241" s="47"/>
      <c r="G241" s="48"/>
      <c r="H241" s="48"/>
      <c r="I241" s="48"/>
      <c r="J241" s="47"/>
      <c r="K241" s="47" t="s">
        <v>931</v>
      </c>
      <c r="L241" s="47" t="s">
        <v>938</v>
      </c>
      <c r="M241" s="47" t="s">
        <v>1282</v>
      </c>
      <c r="N241" s="47" t="s">
        <v>923</v>
      </c>
      <c r="O241" s="47" t="s">
        <v>1012</v>
      </c>
      <c r="P241" s="47" t="s">
        <v>972</v>
      </c>
      <c r="Q241" s="55"/>
    </row>
    <row r="242" spans="1:17">
      <c r="A242" s="46"/>
      <c r="B242" s="47"/>
      <c r="C242" s="47"/>
      <c r="D242" s="47"/>
      <c r="E242" s="47"/>
      <c r="F242" s="47"/>
      <c r="G242" s="48"/>
      <c r="H242" s="48"/>
      <c r="I242" s="48"/>
      <c r="J242" s="47"/>
      <c r="K242" s="47" t="s">
        <v>931</v>
      </c>
      <c r="L242" s="47" t="s">
        <v>934</v>
      </c>
      <c r="M242" s="47" t="s">
        <v>1283</v>
      </c>
      <c r="N242" s="47" t="s">
        <v>917</v>
      </c>
      <c r="O242" s="47" t="s">
        <v>936</v>
      </c>
      <c r="P242" s="47" t="s">
        <v>937</v>
      </c>
      <c r="Q242" s="55"/>
    </row>
    <row r="243" spans="1:17">
      <c r="A243" s="46"/>
      <c r="B243" s="47"/>
      <c r="C243" s="47"/>
      <c r="D243" s="47"/>
      <c r="E243" s="47"/>
      <c r="F243" s="47"/>
      <c r="G243" s="48"/>
      <c r="H243" s="48"/>
      <c r="I243" s="48"/>
      <c r="J243" s="47"/>
      <c r="K243" s="47" t="s">
        <v>920</v>
      </c>
      <c r="L243" s="47" t="s">
        <v>921</v>
      </c>
      <c r="M243" s="47" t="s">
        <v>1284</v>
      </c>
      <c r="N243" s="47" t="s">
        <v>929</v>
      </c>
      <c r="O243" s="47" t="s">
        <v>976</v>
      </c>
      <c r="P243" s="47"/>
      <c r="Q243" s="55"/>
    </row>
    <row r="244" ht="21.6" spans="1:17">
      <c r="A244" s="46"/>
      <c r="B244" s="47"/>
      <c r="C244" s="47"/>
      <c r="D244" s="47"/>
      <c r="E244" s="47"/>
      <c r="F244" s="47"/>
      <c r="G244" s="48"/>
      <c r="H244" s="48"/>
      <c r="I244" s="48"/>
      <c r="J244" s="47"/>
      <c r="K244" s="47" t="s">
        <v>926</v>
      </c>
      <c r="L244" s="47" t="s">
        <v>927</v>
      </c>
      <c r="M244" s="47" t="s">
        <v>1285</v>
      </c>
      <c r="N244" s="47" t="s">
        <v>929</v>
      </c>
      <c r="O244" s="47" t="s">
        <v>930</v>
      </c>
      <c r="P244" s="47"/>
      <c r="Q244" s="55"/>
    </row>
    <row r="245" spans="1:17">
      <c r="A245" s="46"/>
      <c r="B245" s="47"/>
      <c r="C245" s="47"/>
      <c r="D245" s="47"/>
      <c r="E245" s="47"/>
      <c r="F245" s="47"/>
      <c r="G245" s="48"/>
      <c r="H245" s="48"/>
      <c r="I245" s="48"/>
      <c r="J245" s="47"/>
      <c r="K245" s="47" t="s">
        <v>914</v>
      </c>
      <c r="L245" s="47" t="s">
        <v>915</v>
      </c>
      <c r="M245" s="47" t="s">
        <v>916</v>
      </c>
      <c r="N245" s="47" t="s">
        <v>917</v>
      </c>
      <c r="O245" s="47" t="s">
        <v>1286</v>
      </c>
      <c r="P245" s="47" t="s">
        <v>919</v>
      </c>
      <c r="Q245" s="55"/>
    </row>
    <row r="246" spans="1:17">
      <c r="A246" s="46"/>
      <c r="B246" s="47"/>
      <c r="C246" s="47" t="s">
        <v>1287</v>
      </c>
      <c r="D246" s="47" t="s">
        <v>912</v>
      </c>
      <c r="E246" s="47"/>
      <c r="F246" s="47"/>
      <c r="G246" s="48" t="s">
        <v>402</v>
      </c>
      <c r="H246" s="48" t="s">
        <v>402</v>
      </c>
      <c r="I246" s="48"/>
      <c r="J246" s="47" t="s">
        <v>1288</v>
      </c>
      <c r="K246" s="47" t="s">
        <v>931</v>
      </c>
      <c r="L246" s="47" t="s">
        <v>934</v>
      </c>
      <c r="M246" s="47" t="s">
        <v>1289</v>
      </c>
      <c r="N246" s="47" t="s">
        <v>917</v>
      </c>
      <c r="O246" s="47" t="s">
        <v>936</v>
      </c>
      <c r="P246" s="47" t="s">
        <v>937</v>
      </c>
      <c r="Q246" s="55"/>
    </row>
    <row r="247" ht="43.2" spans="1:17">
      <c r="A247" s="46"/>
      <c r="B247" s="47"/>
      <c r="C247" s="47"/>
      <c r="D247" s="47"/>
      <c r="E247" s="47"/>
      <c r="F247" s="47"/>
      <c r="G247" s="48"/>
      <c r="H247" s="48"/>
      <c r="I247" s="48"/>
      <c r="J247" s="47"/>
      <c r="K247" s="47" t="s">
        <v>931</v>
      </c>
      <c r="L247" s="47" t="s">
        <v>932</v>
      </c>
      <c r="M247" s="47" t="s">
        <v>1290</v>
      </c>
      <c r="N247" s="47" t="s">
        <v>929</v>
      </c>
      <c r="O247" s="47" t="s">
        <v>976</v>
      </c>
      <c r="P247" s="47"/>
      <c r="Q247" s="55"/>
    </row>
    <row r="248" spans="1:17">
      <c r="A248" s="46"/>
      <c r="B248" s="47"/>
      <c r="C248" s="47"/>
      <c r="D248" s="47"/>
      <c r="E248" s="47"/>
      <c r="F248" s="47"/>
      <c r="G248" s="48"/>
      <c r="H248" s="48"/>
      <c r="I248" s="48"/>
      <c r="J248" s="47"/>
      <c r="K248" s="47" t="s">
        <v>931</v>
      </c>
      <c r="L248" s="47" t="s">
        <v>938</v>
      </c>
      <c r="M248" s="47" t="s">
        <v>1291</v>
      </c>
      <c r="N248" s="47" t="s">
        <v>917</v>
      </c>
      <c r="O248" s="47" t="s">
        <v>1292</v>
      </c>
      <c r="P248" s="47" t="s">
        <v>987</v>
      </c>
      <c r="Q248" s="55"/>
    </row>
    <row r="249" spans="1:17">
      <c r="A249" s="46"/>
      <c r="B249" s="47"/>
      <c r="C249" s="47"/>
      <c r="D249" s="47"/>
      <c r="E249" s="47"/>
      <c r="F249" s="47"/>
      <c r="G249" s="48"/>
      <c r="H249" s="48"/>
      <c r="I249" s="48"/>
      <c r="J249" s="47"/>
      <c r="K249" s="47" t="s">
        <v>914</v>
      </c>
      <c r="L249" s="47" t="s">
        <v>915</v>
      </c>
      <c r="M249" s="47" t="s">
        <v>916</v>
      </c>
      <c r="N249" s="47" t="s">
        <v>917</v>
      </c>
      <c r="O249" s="47" t="s">
        <v>1293</v>
      </c>
      <c r="P249" s="47" t="s">
        <v>919</v>
      </c>
      <c r="Q249" s="55"/>
    </row>
    <row r="250" spans="1:17">
      <c r="A250" s="46"/>
      <c r="B250" s="47"/>
      <c r="C250" s="47"/>
      <c r="D250" s="47"/>
      <c r="E250" s="47"/>
      <c r="F250" s="47"/>
      <c r="G250" s="48"/>
      <c r="H250" s="48"/>
      <c r="I250" s="48"/>
      <c r="J250" s="47"/>
      <c r="K250" s="47" t="s">
        <v>926</v>
      </c>
      <c r="L250" s="47" t="s">
        <v>1027</v>
      </c>
      <c r="M250" s="47" t="s">
        <v>1294</v>
      </c>
      <c r="N250" s="47" t="s">
        <v>929</v>
      </c>
      <c r="O250" s="47" t="s">
        <v>930</v>
      </c>
      <c r="P250" s="47"/>
      <c r="Q250" s="55"/>
    </row>
    <row r="251" spans="1:17">
      <c r="A251" s="46"/>
      <c r="B251" s="47"/>
      <c r="C251" s="47"/>
      <c r="D251" s="47"/>
      <c r="E251" s="47"/>
      <c r="F251" s="47"/>
      <c r="G251" s="48"/>
      <c r="H251" s="48"/>
      <c r="I251" s="48"/>
      <c r="J251" s="47"/>
      <c r="K251" s="47" t="s">
        <v>926</v>
      </c>
      <c r="L251" s="47" t="s">
        <v>927</v>
      </c>
      <c r="M251" s="47" t="s">
        <v>1295</v>
      </c>
      <c r="N251" s="47" t="s">
        <v>929</v>
      </c>
      <c r="O251" s="47" t="s">
        <v>930</v>
      </c>
      <c r="P251" s="47"/>
      <c r="Q251" s="55"/>
    </row>
    <row r="252" spans="1:17">
      <c r="A252" s="46"/>
      <c r="B252" s="47"/>
      <c r="C252" s="47"/>
      <c r="D252" s="47"/>
      <c r="E252" s="47"/>
      <c r="F252" s="47"/>
      <c r="G252" s="48"/>
      <c r="H252" s="48"/>
      <c r="I252" s="48"/>
      <c r="J252" s="47"/>
      <c r="K252" s="47" t="s">
        <v>920</v>
      </c>
      <c r="L252" s="47" t="s">
        <v>921</v>
      </c>
      <c r="M252" s="47" t="s">
        <v>1296</v>
      </c>
      <c r="N252" s="47" t="s">
        <v>923</v>
      </c>
      <c r="O252" s="47" t="s">
        <v>924</v>
      </c>
      <c r="P252" s="47" t="s">
        <v>925</v>
      </c>
      <c r="Q252" s="55"/>
    </row>
    <row r="253" spans="1:17">
      <c r="A253" s="46"/>
      <c r="B253" s="47"/>
      <c r="C253" s="47" t="s">
        <v>1297</v>
      </c>
      <c r="D253" s="47" t="s">
        <v>912</v>
      </c>
      <c r="E253" s="47" t="s">
        <v>1298</v>
      </c>
      <c r="F253" s="47" t="s">
        <v>1299</v>
      </c>
      <c r="G253" s="48" t="s">
        <v>318</v>
      </c>
      <c r="H253" s="48" t="s">
        <v>318</v>
      </c>
      <c r="I253" s="48"/>
      <c r="J253" s="47" t="s">
        <v>1300</v>
      </c>
      <c r="K253" s="47" t="s">
        <v>914</v>
      </c>
      <c r="L253" s="47" t="s">
        <v>915</v>
      </c>
      <c r="M253" s="47" t="s">
        <v>979</v>
      </c>
      <c r="N253" s="47" t="s">
        <v>917</v>
      </c>
      <c r="O253" s="47" t="s">
        <v>936</v>
      </c>
      <c r="P253" s="47" t="s">
        <v>919</v>
      </c>
      <c r="Q253" s="55"/>
    </row>
    <row r="254" spans="1:17">
      <c r="A254" s="46"/>
      <c r="B254" s="47"/>
      <c r="C254" s="47"/>
      <c r="D254" s="47"/>
      <c r="E254" s="47"/>
      <c r="F254" s="47"/>
      <c r="G254" s="48"/>
      <c r="H254" s="48"/>
      <c r="I254" s="48"/>
      <c r="J254" s="47"/>
      <c r="K254" s="47" t="s">
        <v>931</v>
      </c>
      <c r="L254" s="47" t="s">
        <v>938</v>
      </c>
      <c r="M254" s="47" t="s">
        <v>1301</v>
      </c>
      <c r="N254" s="47" t="s">
        <v>917</v>
      </c>
      <c r="O254" s="47" t="s">
        <v>1067</v>
      </c>
      <c r="P254" s="47" t="s">
        <v>987</v>
      </c>
      <c r="Q254" s="55"/>
    </row>
    <row r="255" ht="86.4" spans="1:17">
      <c r="A255" s="46"/>
      <c r="B255" s="47"/>
      <c r="C255" s="47"/>
      <c r="D255" s="47"/>
      <c r="E255" s="47"/>
      <c r="F255" s="47"/>
      <c r="G255" s="48"/>
      <c r="H255" s="48"/>
      <c r="I255" s="48"/>
      <c r="J255" s="47"/>
      <c r="K255" s="47" t="s">
        <v>931</v>
      </c>
      <c r="L255" s="47" t="s">
        <v>932</v>
      </c>
      <c r="M255" s="47" t="s">
        <v>1302</v>
      </c>
      <c r="N255" s="47" t="s">
        <v>929</v>
      </c>
      <c r="O255" s="47" t="s">
        <v>930</v>
      </c>
      <c r="P255" s="47"/>
      <c r="Q255" s="55"/>
    </row>
    <row r="256" spans="1:17">
      <c r="A256" s="46"/>
      <c r="B256" s="47"/>
      <c r="C256" s="47"/>
      <c r="D256" s="47"/>
      <c r="E256" s="47"/>
      <c r="F256" s="47"/>
      <c r="G256" s="48"/>
      <c r="H256" s="48"/>
      <c r="I256" s="48"/>
      <c r="J256" s="47"/>
      <c r="K256" s="47" t="s">
        <v>931</v>
      </c>
      <c r="L256" s="47" t="s">
        <v>934</v>
      </c>
      <c r="M256" s="47" t="s">
        <v>1046</v>
      </c>
      <c r="N256" s="47" t="s">
        <v>917</v>
      </c>
      <c r="O256" s="47" t="s">
        <v>936</v>
      </c>
      <c r="P256" s="47" t="s">
        <v>937</v>
      </c>
      <c r="Q256" s="55"/>
    </row>
    <row r="257" spans="1:17">
      <c r="A257" s="46"/>
      <c r="B257" s="47"/>
      <c r="C257" s="47"/>
      <c r="D257" s="47"/>
      <c r="E257" s="47"/>
      <c r="F257" s="47"/>
      <c r="G257" s="48"/>
      <c r="H257" s="48"/>
      <c r="I257" s="48"/>
      <c r="J257" s="47"/>
      <c r="K257" s="47" t="s">
        <v>926</v>
      </c>
      <c r="L257" s="47" t="s">
        <v>927</v>
      </c>
      <c r="M257" s="47" t="s">
        <v>1303</v>
      </c>
      <c r="N257" s="47" t="s">
        <v>929</v>
      </c>
      <c r="O257" s="47" t="s">
        <v>930</v>
      </c>
      <c r="P257" s="47"/>
      <c r="Q257" s="55"/>
    </row>
    <row r="258" spans="1:17">
      <c r="A258" s="46"/>
      <c r="B258" s="47"/>
      <c r="C258" s="47"/>
      <c r="D258" s="47"/>
      <c r="E258" s="47"/>
      <c r="F258" s="47"/>
      <c r="G258" s="48"/>
      <c r="H258" s="48"/>
      <c r="I258" s="48"/>
      <c r="J258" s="47"/>
      <c r="K258" s="47" t="s">
        <v>926</v>
      </c>
      <c r="L258" s="47" t="s">
        <v>1027</v>
      </c>
      <c r="M258" s="47" t="s">
        <v>1304</v>
      </c>
      <c r="N258" s="47" t="s">
        <v>929</v>
      </c>
      <c r="O258" s="47" t="s">
        <v>930</v>
      </c>
      <c r="P258" s="47"/>
      <c r="Q258" s="55"/>
    </row>
    <row r="259" spans="1:17">
      <c r="A259" s="46"/>
      <c r="B259" s="47"/>
      <c r="C259" s="47"/>
      <c r="D259" s="47"/>
      <c r="E259" s="47"/>
      <c r="F259" s="47"/>
      <c r="G259" s="48"/>
      <c r="H259" s="48"/>
      <c r="I259" s="48"/>
      <c r="J259" s="47"/>
      <c r="K259" s="47" t="s">
        <v>920</v>
      </c>
      <c r="L259" s="47" t="s">
        <v>921</v>
      </c>
      <c r="M259" s="47" t="s">
        <v>1284</v>
      </c>
      <c r="N259" s="47" t="s">
        <v>923</v>
      </c>
      <c r="O259" s="47" t="s">
        <v>1305</v>
      </c>
      <c r="P259" s="47" t="s">
        <v>925</v>
      </c>
      <c r="Q259" s="55"/>
    </row>
    <row r="260" spans="1:17">
      <c r="A260" s="46"/>
      <c r="B260" s="47"/>
      <c r="C260" s="47" t="s">
        <v>1306</v>
      </c>
      <c r="D260" s="47" t="s">
        <v>912</v>
      </c>
      <c r="E260" s="47" t="s">
        <v>1298</v>
      </c>
      <c r="F260" s="47" t="s">
        <v>1299</v>
      </c>
      <c r="G260" s="48" t="s">
        <v>260</v>
      </c>
      <c r="H260" s="48" t="s">
        <v>260</v>
      </c>
      <c r="I260" s="48"/>
      <c r="J260" s="47" t="s">
        <v>1307</v>
      </c>
      <c r="K260" s="47" t="s">
        <v>931</v>
      </c>
      <c r="L260" s="47" t="s">
        <v>934</v>
      </c>
      <c r="M260" s="47" t="s">
        <v>1046</v>
      </c>
      <c r="N260" s="47" t="s">
        <v>917</v>
      </c>
      <c r="O260" s="47" t="s">
        <v>936</v>
      </c>
      <c r="P260" s="47" t="s">
        <v>937</v>
      </c>
      <c r="Q260" s="55"/>
    </row>
    <row r="261" ht="64.8" spans="1:17">
      <c r="A261" s="46"/>
      <c r="B261" s="47"/>
      <c r="C261" s="47"/>
      <c r="D261" s="47"/>
      <c r="E261" s="47"/>
      <c r="F261" s="47"/>
      <c r="G261" s="48"/>
      <c r="H261" s="48"/>
      <c r="I261" s="48"/>
      <c r="J261" s="47"/>
      <c r="K261" s="47" t="s">
        <v>931</v>
      </c>
      <c r="L261" s="47" t="s">
        <v>932</v>
      </c>
      <c r="M261" s="47" t="s">
        <v>1308</v>
      </c>
      <c r="N261" s="47" t="s">
        <v>929</v>
      </c>
      <c r="O261" s="47" t="s">
        <v>930</v>
      </c>
      <c r="P261" s="47"/>
      <c r="Q261" s="55"/>
    </row>
    <row r="262" spans="1:17">
      <c r="A262" s="46"/>
      <c r="B262" s="47"/>
      <c r="C262" s="47"/>
      <c r="D262" s="47"/>
      <c r="E262" s="47"/>
      <c r="F262" s="47"/>
      <c r="G262" s="48"/>
      <c r="H262" s="48"/>
      <c r="I262" s="48"/>
      <c r="J262" s="47"/>
      <c r="K262" s="47" t="s">
        <v>931</v>
      </c>
      <c r="L262" s="47" t="s">
        <v>938</v>
      </c>
      <c r="M262" s="47" t="s">
        <v>1309</v>
      </c>
      <c r="N262" s="47" t="s">
        <v>917</v>
      </c>
      <c r="O262" s="47" t="s">
        <v>1310</v>
      </c>
      <c r="P262" s="47" t="s">
        <v>987</v>
      </c>
      <c r="Q262" s="55"/>
    </row>
    <row r="263" spans="1:17">
      <c r="A263" s="46"/>
      <c r="B263" s="47"/>
      <c r="C263" s="47"/>
      <c r="D263" s="47"/>
      <c r="E263" s="47"/>
      <c r="F263" s="47"/>
      <c r="G263" s="48"/>
      <c r="H263" s="48"/>
      <c r="I263" s="48"/>
      <c r="J263" s="47"/>
      <c r="K263" s="47" t="s">
        <v>926</v>
      </c>
      <c r="L263" s="47" t="s">
        <v>1027</v>
      </c>
      <c r="M263" s="47" t="s">
        <v>1304</v>
      </c>
      <c r="N263" s="47" t="s">
        <v>929</v>
      </c>
      <c r="O263" s="47" t="s">
        <v>930</v>
      </c>
      <c r="P263" s="47"/>
      <c r="Q263" s="55"/>
    </row>
    <row r="264" spans="1:17">
      <c r="A264" s="46"/>
      <c r="B264" s="47"/>
      <c r="C264" s="47"/>
      <c r="D264" s="47"/>
      <c r="E264" s="47"/>
      <c r="F264" s="47"/>
      <c r="G264" s="48"/>
      <c r="H264" s="48"/>
      <c r="I264" s="48"/>
      <c r="J264" s="47"/>
      <c r="K264" s="47" t="s">
        <v>926</v>
      </c>
      <c r="L264" s="47" t="s">
        <v>927</v>
      </c>
      <c r="M264" s="47" t="s">
        <v>1303</v>
      </c>
      <c r="N264" s="47" t="s">
        <v>929</v>
      </c>
      <c r="O264" s="47" t="s">
        <v>930</v>
      </c>
      <c r="P264" s="47"/>
      <c r="Q264" s="55"/>
    </row>
    <row r="265" spans="1:17">
      <c r="A265" s="46"/>
      <c r="B265" s="47"/>
      <c r="C265" s="47"/>
      <c r="D265" s="47"/>
      <c r="E265" s="47"/>
      <c r="F265" s="47"/>
      <c r="G265" s="48"/>
      <c r="H265" s="48"/>
      <c r="I265" s="48"/>
      <c r="J265" s="47"/>
      <c r="K265" s="47" t="s">
        <v>920</v>
      </c>
      <c r="L265" s="47" t="s">
        <v>921</v>
      </c>
      <c r="M265" s="47" t="s">
        <v>1284</v>
      </c>
      <c r="N265" s="47" t="s">
        <v>923</v>
      </c>
      <c r="O265" s="47" t="s">
        <v>924</v>
      </c>
      <c r="P265" s="47" t="s">
        <v>925</v>
      </c>
      <c r="Q265" s="55"/>
    </row>
    <row r="266" spans="1:17">
      <c r="A266" s="46"/>
      <c r="B266" s="47"/>
      <c r="C266" s="47"/>
      <c r="D266" s="47"/>
      <c r="E266" s="47"/>
      <c r="F266" s="47"/>
      <c r="G266" s="48"/>
      <c r="H266" s="48"/>
      <c r="I266" s="48"/>
      <c r="J266" s="47"/>
      <c r="K266" s="47" t="s">
        <v>914</v>
      </c>
      <c r="L266" s="47" t="s">
        <v>915</v>
      </c>
      <c r="M266" s="47" t="s">
        <v>979</v>
      </c>
      <c r="N266" s="47" t="s">
        <v>917</v>
      </c>
      <c r="O266" s="47" t="s">
        <v>1311</v>
      </c>
      <c r="P266" s="47" t="s">
        <v>919</v>
      </c>
      <c r="Q266" s="55"/>
    </row>
    <row r="267" ht="32.4" spans="1:17">
      <c r="A267" s="46"/>
      <c r="B267" s="47"/>
      <c r="C267" s="47" t="s">
        <v>1312</v>
      </c>
      <c r="D267" s="47" t="s">
        <v>912</v>
      </c>
      <c r="E267" s="47" t="s">
        <v>1298</v>
      </c>
      <c r="F267" s="47" t="s">
        <v>1299</v>
      </c>
      <c r="G267" s="48" t="s">
        <v>296</v>
      </c>
      <c r="H267" s="48" t="s">
        <v>296</v>
      </c>
      <c r="I267" s="48"/>
      <c r="J267" s="47" t="s">
        <v>1313</v>
      </c>
      <c r="K267" s="47" t="s">
        <v>931</v>
      </c>
      <c r="L267" s="47" t="s">
        <v>932</v>
      </c>
      <c r="M267" s="47" t="s">
        <v>1314</v>
      </c>
      <c r="N267" s="47" t="s">
        <v>929</v>
      </c>
      <c r="O267" s="47" t="s">
        <v>976</v>
      </c>
      <c r="P267" s="47"/>
      <c r="Q267" s="55"/>
    </row>
    <row r="268" ht="21.6" spans="1:17">
      <c r="A268" s="46"/>
      <c r="B268" s="47"/>
      <c r="C268" s="47"/>
      <c r="D268" s="47"/>
      <c r="E268" s="47"/>
      <c r="F268" s="47"/>
      <c r="G268" s="48"/>
      <c r="H268" s="48"/>
      <c r="I268" s="48"/>
      <c r="J268" s="47"/>
      <c r="K268" s="47" t="s">
        <v>931</v>
      </c>
      <c r="L268" s="47" t="s">
        <v>938</v>
      </c>
      <c r="M268" s="47" t="s">
        <v>1315</v>
      </c>
      <c r="N268" s="47" t="s">
        <v>917</v>
      </c>
      <c r="O268" s="47" t="s">
        <v>1261</v>
      </c>
      <c r="P268" s="47" t="s">
        <v>1316</v>
      </c>
      <c r="Q268" s="55"/>
    </row>
    <row r="269" spans="1:17">
      <c r="A269" s="46"/>
      <c r="B269" s="47"/>
      <c r="C269" s="47"/>
      <c r="D269" s="47"/>
      <c r="E269" s="47"/>
      <c r="F269" s="47"/>
      <c r="G269" s="48"/>
      <c r="H269" s="48"/>
      <c r="I269" s="48"/>
      <c r="J269" s="47"/>
      <c r="K269" s="47" t="s">
        <v>931</v>
      </c>
      <c r="L269" s="47" t="s">
        <v>934</v>
      </c>
      <c r="M269" s="47" t="s">
        <v>1317</v>
      </c>
      <c r="N269" s="47" t="s">
        <v>917</v>
      </c>
      <c r="O269" s="47" t="s">
        <v>936</v>
      </c>
      <c r="P269" s="47" t="s">
        <v>937</v>
      </c>
      <c r="Q269" s="55"/>
    </row>
    <row r="270" spans="1:17">
      <c r="A270" s="46"/>
      <c r="B270" s="47"/>
      <c r="C270" s="47"/>
      <c r="D270" s="47"/>
      <c r="E270" s="47"/>
      <c r="F270" s="47"/>
      <c r="G270" s="48"/>
      <c r="H270" s="48"/>
      <c r="I270" s="48"/>
      <c r="J270" s="47"/>
      <c r="K270" s="47" t="s">
        <v>926</v>
      </c>
      <c r="L270" s="47" t="s">
        <v>927</v>
      </c>
      <c r="M270" s="47" t="s">
        <v>1318</v>
      </c>
      <c r="N270" s="47" t="s">
        <v>929</v>
      </c>
      <c r="O270" s="47" t="s">
        <v>930</v>
      </c>
      <c r="P270" s="47"/>
      <c r="Q270" s="55"/>
    </row>
    <row r="271" spans="1:17">
      <c r="A271" s="46"/>
      <c r="B271" s="47"/>
      <c r="C271" s="47"/>
      <c r="D271" s="47"/>
      <c r="E271" s="47"/>
      <c r="F271" s="47"/>
      <c r="G271" s="48"/>
      <c r="H271" s="48"/>
      <c r="I271" s="48"/>
      <c r="J271" s="47"/>
      <c r="K271" s="47" t="s">
        <v>926</v>
      </c>
      <c r="L271" s="47" t="s">
        <v>1027</v>
      </c>
      <c r="M271" s="47" t="s">
        <v>1294</v>
      </c>
      <c r="N271" s="47" t="s">
        <v>929</v>
      </c>
      <c r="O271" s="47" t="s">
        <v>930</v>
      </c>
      <c r="P271" s="47"/>
      <c r="Q271" s="55"/>
    </row>
    <row r="272" spans="1:17">
      <c r="A272" s="46"/>
      <c r="B272" s="47"/>
      <c r="C272" s="47"/>
      <c r="D272" s="47"/>
      <c r="E272" s="47"/>
      <c r="F272" s="47"/>
      <c r="G272" s="48"/>
      <c r="H272" s="48"/>
      <c r="I272" s="48"/>
      <c r="J272" s="47"/>
      <c r="K272" s="47" t="s">
        <v>920</v>
      </c>
      <c r="L272" s="47" t="s">
        <v>921</v>
      </c>
      <c r="M272" s="47" t="s">
        <v>1319</v>
      </c>
      <c r="N272" s="47" t="s">
        <v>923</v>
      </c>
      <c r="O272" s="47" t="s">
        <v>924</v>
      </c>
      <c r="P272" s="47" t="s">
        <v>925</v>
      </c>
      <c r="Q272" s="55"/>
    </row>
    <row r="273" spans="1:17">
      <c r="A273" s="46"/>
      <c r="B273" s="47"/>
      <c r="C273" s="47"/>
      <c r="D273" s="47"/>
      <c r="E273" s="47"/>
      <c r="F273" s="47"/>
      <c r="G273" s="48"/>
      <c r="H273" s="48"/>
      <c r="I273" s="48"/>
      <c r="J273" s="47"/>
      <c r="K273" s="47" t="s">
        <v>914</v>
      </c>
      <c r="L273" s="47" t="s">
        <v>915</v>
      </c>
      <c r="M273" s="47" t="s">
        <v>979</v>
      </c>
      <c r="N273" s="47" t="s">
        <v>917</v>
      </c>
      <c r="O273" s="47" t="s">
        <v>1020</v>
      </c>
      <c r="P273" s="47" t="s">
        <v>919</v>
      </c>
      <c r="Q273" s="55"/>
    </row>
    <row r="274" spans="1:17">
      <c r="A274" s="46"/>
      <c r="B274" s="47"/>
      <c r="C274" s="47" t="s">
        <v>1320</v>
      </c>
      <c r="D274" s="47" t="s">
        <v>912</v>
      </c>
      <c r="E274" s="47"/>
      <c r="F274" s="47"/>
      <c r="G274" s="48" t="s">
        <v>304</v>
      </c>
      <c r="H274" s="48" t="s">
        <v>304</v>
      </c>
      <c r="I274" s="48"/>
      <c r="J274" s="47" t="s">
        <v>1321</v>
      </c>
      <c r="K274" s="47" t="s">
        <v>931</v>
      </c>
      <c r="L274" s="47" t="s">
        <v>934</v>
      </c>
      <c r="M274" s="47" t="s">
        <v>1322</v>
      </c>
      <c r="N274" s="47" t="s">
        <v>917</v>
      </c>
      <c r="O274" s="47" t="s">
        <v>936</v>
      </c>
      <c r="P274" s="47" t="s">
        <v>937</v>
      </c>
      <c r="Q274" s="55"/>
    </row>
    <row r="275" ht="54" spans="1:17">
      <c r="A275" s="46"/>
      <c r="B275" s="47"/>
      <c r="C275" s="47"/>
      <c r="D275" s="47"/>
      <c r="E275" s="47"/>
      <c r="F275" s="47"/>
      <c r="G275" s="48"/>
      <c r="H275" s="48"/>
      <c r="I275" s="48"/>
      <c r="J275" s="47"/>
      <c r="K275" s="47" t="s">
        <v>931</v>
      </c>
      <c r="L275" s="47" t="s">
        <v>932</v>
      </c>
      <c r="M275" s="47" t="s">
        <v>1323</v>
      </c>
      <c r="N275" s="47" t="s">
        <v>929</v>
      </c>
      <c r="O275" s="47" t="s">
        <v>930</v>
      </c>
      <c r="P275" s="47"/>
      <c r="Q275" s="55"/>
    </row>
    <row r="276" ht="21.6" spans="1:17">
      <c r="A276" s="46"/>
      <c r="B276" s="47"/>
      <c r="C276" s="47"/>
      <c r="D276" s="47"/>
      <c r="E276" s="47"/>
      <c r="F276" s="47"/>
      <c r="G276" s="48"/>
      <c r="H276" s="48"/>
      <c r="I276" s="48"/>
      <c r="J276" s="47"/>
      <c r="K276" s="47" t="s">
        <v>931</v>
      </c>
      <c r="L276" s="47" t="s">
        <v>932</v>
      </c>
      <c r="M276" s="47" t="s">
        <v>1324</v>
      </c>
      <c r="N276" s="47" t="s">
        <v>929</v>
      </c>
      <c r="O276" s="47" t="s">
        <v>930</v>
      </c>
      <c r="P276" s="47"/>
      <c r="Q276" s="55"/>
    </row>
    <row r="277" ht="21.6" spans="1:17">
      <c r="A277" s="46"/>
      <c r="B277" s="47"/>
      <c r="C277" s="47"/>
      <c r="D277" s="47"/>
      <c r="E277" s="47"/>
      <c r="F277" s="47"/>
      <c r="G277" s="48"/>
      <c r="H277" s="48"/>
      <c r="I277" s="48"/>
      <c r="J277" s="47"/>
      <c r="K277" s="47" t="s">
        <v>931</v>
      </c>
      <c r="L277" s="47" t="s">
        <v>938</v>
      </c>
      <c r="M277" s="47" t="s">
        <v>1325</v>
      </c>
      <c r="N277" s="47" t="s">
        <v>917</v>
      </c>
      <c r="O277" s="47" t="s">
        <v>1012</v>
      </c>
      <c r="P277" s="47" t="s">
        <v>1013</v>
      </c>
      <c r="Q277" s="55"/>
    </row>
    <row r="278" ht="21.6" spans="1:17">
      <c r="A278" s="46"/>
      <c r="B278" s="47"/>
      <c r="C278" s="47"/>
      <c r="D278" s="47"/>
      <c r="E278" s="47"/>
      <c r="F278" s="47"/>
      <c r="G278" s="48"/>
      <c r="H278" s="48"/>
      <c r="I278" s="48"/>
      <c r="J278" s="47"/>
      <c r="K278" s="47" t="s">
        <v>931</v>
      </c>
      <c r="L278" s="47" t="s">
        <v>938</v>
      </c>
      <c r="M278" s="47" t="s">
        <v>1326</v>
      </c>
      <c r="N278" s="47" t="s">
        <v>917</v>
      </c>
      <c r="O278" s="47" t="s">
        <v>1327</v>
      </c>
      <c r="P278" s="47" t="s">
        <v>987</v>
      </c>
      <c r="Q278" s="55"/>
    </row>
    <row r="279" spans="1:17">
      <c r="A279" s="46"/>
      <c r="B279" s="47"/>
      <c r="C279" s="47"/>
      <c r="D279" s="47"/>
      <c r="E279" s="47"/>
      <c r="F279" s="47"/>
      <c r="G279" s="48"/>
      <c r="H279" s="48"/>
      <c r="I279" s="48"/>
      <c r="J279" s="47"/>
      <c r="K279" s="47" t="s">
        <v>914</v>
      </c>
      <c r="L279" s="47" t="s">
        <v>915</v>
      </c>
      <c r="M279" s="47" t="s">
        <v>916</v>
      </c>
      <c r="N279" s="47" t="s">
        <v>917</v>
      </c>
      <c r="O279" s="47" t="s">
        <v>1328</v>
      </c>
      <c r="P279" s="47" t="s">
        <v>919</v>
      </c>
      <c r="Q279" s="55"/>
    </row>
    <row r="280" ht="32.4" spans="1:17">
      <c r="A280" s="46"/>
      <c r="B280" s="47"/>
      <c r="C280" s="47"/>
      <c r="D280" s="47"/>
      <c r="E280" s="47"/>
      <c r="F280" s="47"/>
      <c r="G280" s="48"/>
      <c r="H280" s="48"/>
      <c r="I280" s="48"/>
      <c r="J280" s="47"/>
      <c r="K280" s="47" t="s">
        <v>926</v>
      </c>
      <c r="L280" s="47" t="s">
        <v>927</v>
      </c>
      <c r="M280" s="47" t="s">
        <v>1329</v>
      </c>
      <c r="N280" s="47" t="s">
        <v>929</v>
      </c>
      <c r="O280" s="47" t="s">
        <v>976</v>
      </c>
      <c r="P280" s="47"/>
      <c r="Q280" s="55"/>
    </row>
    <row r="281" ht="21.6" spans="1:17">
      <c r="A281" s="46"/>
      <c r="B281" s="47"/>
      <c r="C281" s="47"/>
      <c r="D281" s="47"/>
      <c r="E281" s="47"/>
      <c r="F281" s="47"/>
      <c r="G281" s="48"/>
      <c r="H281" s="48"/>
      <c r="I281" s="48"/>
      <c r="J281" s="47"/>
      <c r="K281" s="47" t="s">
        <v>920</v>
      </c>
      <c r="L281" s="47" t="s">
        <v>921</v>
      </c>
      <c r="M281" s="47" t="s">
        <v>1330</v>
      </c>
      <c r="N281" s="47" t="s">
        <v>923</v>
      </c>
      <c r="O281" s="47" t="s">
        <v>1122</v>
      </c>
      <c r="P281" s="47" t="s">
        <v>925</v>
      </c>
      <c r="Q281" s="55"/>
    </row>
    <row r="282" spans="1:17">
      <c r="A282" s="46"/>
      <c r="B282" s="47"/>
      <c r="C282" s="47" t="s">
        <v>1331</v>
      </c>
      <c r="D282" s="47" t="s">
        <v>912</v>
      </c>
      <c r="E282" s="47"/>
      <c r="F282" s="47"/>
      <c r="G282" s="48" t="s">
        <v>408</v>
      </c>
      <c r="H282" s="48" t="s">
        <v>408</v>
      </c>
      <c r="I282" s="48"/>
      <c r="J282" s="47" t="s">
        <v>1332</v>
      </c>
      <c r="K282" s="47" t="s">
        <v>931</v>
      </c>
      <c r="L282" s="47" t="s">
        <v>938</v>
      </c>
      <c r="M282" s="47" t="s">
        <v>1333</v>
      </c>
      <c r="N282" s="47" t="s">
        <v>917</v>
      </c>
      <c r="O282" s="47" t="s">
        <v>1334</v>
      </c>
      <c r="P282" s="47" t="s">
        <v>987</v>
      </c>
      <c r="Q282" s="55"/>
    </row>
    <row r="283" spans="1:17">
      <c r="A283" s="46"/>
      <c r="B283" s="47"/>
      <c r="C283" s="47"/>
      <c r="D283" s="47"/>
      <c r="E283" s="47"/>
      <c r="F283" s="47"/>
      <c r="G283" s="48"/>
      <c r="H283" s="48"/>
      <c r="I283" s="48"/>
      <c r="J283" s="47"/>
      <c r="K283" s="47" t="s">
        <v>931</v>
      </c>
      <c r="L283" s="47" t="s">
        <v>938</v>
      </c>
      <c r="M283" s="47" t="s">
        <v>1335</v>
      </c>
      <c r="N283" s="47" t="s">
        <v>917</v>
      </c>
      <c r="O283" s="47" t="s">
        <v>1336</v>
      </c>
      <c r="P283" s="47" t="s">
        <v>987</v>
      </c>
      <c r="Q283" s="55"/>
    </row>
    <row r="284" spans="1:17">
      <c r="A284" s="46"/>
      <c r="B284" s="47"/>
      <c r="C284" s="47"/>
      <c r="D284" s="47"/>
      <c r="E284" s="47"/>
      <c r="F284" s="47"/>
      <c r="G284" s="48"/>
      <c r="H284" s="48"/>
      <c r="I284" s="48"/>
      <c r="J284" s="47"/>
      <c r="K284" s="47" t="s">
        <v>931</v>
      </c>
      <c r="L284" s="47" t="s">
        <v>932</v>
      </c>
      <c r="M284" s="47" t="s">
        <v>1337</v>
      </c>
      <c r="N284" s="47" t="s">
        <v>929</v>
      </c>
      <c r="O284" s="47" t="s">
        <v>976</v>
      </c>
      <c r="P284" s="47"/>
      <c r="Q284" s="55"/>
    </row>
    <row r="285" spans="1:17">
      <c r="A285" s="46"/>
      <c r="B285" s="47"/>
      <c r="C285" s="47"/>
      <c r="D285" s="47"/>
      <c r="E285" s="47"/>
      <c r="F285" s="47"/>
      <c r="G285" s="48"/>
      <c r="H285" s="48"/>
      <c r="I285" s="48"/>
      <c r="J285" s="47"/>
      <c r="K285" s="47" t="s">
        <v>931</v>
      </c>
      <c r="L285" s="47" t="s">
        <v>934</v>
      </c>
      <c r="M285" s="47" t="s">
        <v>1338</v>
      </c>
      <c r="N285" s="47" t="s">
        <v>917</v>
      </c>
      <c r="O285" s="47" t="s">
        <v>1069</v>
      </c>
      <c r="P285" s="47" t="s">
        <v>937</v>
      </c>
      <c r="Q285" s="55"/>
    </row>
    <row r="286" spans="1:17">
      <c r="A286" s="46"/>
      <c r="B286" s="47"/>
      <c r="C286" s="47"/>
      <c r="D286" s="47"/>
      <c r="E286" s="47"/>
      <c r="F286" s="47"/>
      <c r="G286" s="48"/>
      <c r="H286" s="48"/>
      <c r="I286" s="48"/>
      <c r="J286" s="47"/>
      <c r="K286" s="47" t="s">
        <v>914</v>
      </c>
      <c r="L286" s="47" t="s">
        <v>915</v>
      </c>
      <c r="M286" s="47" t="s">
        <v>1339</v>
      </c>
      <c r="N286" s="47" t="s">
        <v>917</v>
      </c>
      <c r="O286" s="47" t="s">
        <v>1340</v>
      </c>
      <c r="P286" s="47" t="s">
        <v>919</v>
      </c>
      <c r="Q286" s="55"/>
    </row>
    <row r="287" ht="21.6" spans="1:17">
      <c r="A287" s="46"/>
      <c r="B287" s="47"/>
      <c r="C287" s="47"/>
      <c r="D287" s="47"/>
      <c r="E287" s="47"/>
      <c r="F287" s="47"/>
      <c r="G287" s="48"/>
      <c r="H287" s="48"/>
      <c r="I287" s="48"/>
      <c r="J287" s="47"/>
      <c r="K287" s="47" t="s">
        <v>920</v>
      </c>
      <c r="L287" s="47" t="s">
        <v>921</v>
      </c>
      <c r="M287" s="47" t="s">
        <v>1341</v>
      </c>
      <c r="N287" s="47" t="s">
        <v>940</v>
      </c>
      <c r="O287" s="47" t="s">
        <v>1153</v>
      </c>
      <c r="P287" s="47" t="s">
        <v>925</v>
      </c>
      <c r="Q287" s="55"/>
    </row>
    <row r="288" spans="1:17">
      <c r="A288" s="46"/>
      <c r="B288" s="47"/>
      <c r="C288" s="47"/>
      <c r="D288" s="47"/>
      <c r="E288" s="47"/>
      <c r="F288" s="47"/>
      <c r="G288" s="48"/>
      <c r="H288" s="48"/>
      <c r="I288" s="48"/>
      <c r="J288" s="47"/>
      <c r="K288" s="47" t="s">
        <v>926</v>
      </c>
      <c r="L288" s="47" t="s">
        <v>927</v>
      </c>
      <c r="M288" s="47" t="s">
        <v>1342</v>
      </c>
      <c r="N288" s="47" t="s">
        <v>929</v>
      </c>
      <c r="O288" s="47" t="s">
        <v>976</v>
      </c>
      <c r="P288" s="47"/>
      <c r="Q288" s="55"/>
    </row>
    <row r="289" spans="1:17">
      <c r="A289" s="46"/>
      <c r="B289" s="47"/>
      <c r="C289" s="47" t="s">
        <v>1343</v>
      </c>
      <c r="D289" s="47" t="s">
        <v>912</v>
      </c>
      <c r="E289" s="47"/>
      <c r="F289" s="47"/>
      <c r="G289" s="48" t="s">
        <v>410</v>
      </c>
      <c r="H289" s="48" t="s">
        <v>410</v>
      </c>
      <c r="I289" s="48"/>
      <c r="J289" s="47" t="s">
        <v>1344</v>
      </c>
      <c r="K289" s="47" t="s">
        <v>914</v>
      </c>
      <c r="L289" s="47" t="s">
        <v>915</v>
      </c>
      <c r="M289" s="47" t="s">
        <v>1345</v>
      </c>
      <c r="N289" s="47" t="s">
        <v>917</v>
      </c>
      <c r="O289" s="47" t="s">
        <v>1346</v>
      </c>
      <c r="P289" s="47" t="s">
        <v>919</v>
      </c>
      <c r="Q289" s="55"/>
    </row>
    <row r="290" spans="1:17">
      <c r="A290" s="46"/>
      <c r="B290" s="47"/>
      <c r="C290" s="47"/>
      <c r="D290" s="47"/>
      <c r="E290" s="47"/>
      <c r="F290" s="47"/>
      <c r="G290" s="48"/>
      <c r="H290" s="48"/>
      <c r="I290" s="48"/>
      <c r="J290" s="47"/>
      <c r="K290" s="47" t="s">
        <v>931</v>
      </c>
      <c r="L290" s="47" t="s">
        <v>934</v>
      </c>
      <c r="M290" s="47" t="s">
        <v>1347</v>
      </c>
      <c r="N290" s="47" t="s">
        <v>917</v>
      </c>
      <c r="O290" s="47" t="s">
        <v>936</v>
      </c>
      <c r="P290" s="47" t="s">
        <v>937</v>
      </c>
      <c r="Q290" s="55"/>
    </row>
    <row r="291" ht="75.6" spans="1:17">
      <c r="A291" s="46"/>
      <c r="B291" s="47"/>
      <c r="C291" s="47"/>
      <c r="D291" s="47"/>
      <c r="E291" s="47"/>
      <c r="F291" s="47"/>
      <c r="G291" s="48"/>
      <c r="H291" s="48"/>
      <c r="I291" s="48"/>
      <c r="J291" s="47"/>
      <c r="K291" s="47" t="s">
        <v>931</v>
      </c>
      <c r="L291" s="47" t="s">
        <v>932</v>
      </c>
      <c r="M291" s="47" t="s">
        <v>1348</v>
      </c>
      <c r="N291" s="47" t="s">
        <v>929</v>
      </c>
      <c r="O291" s="47" t="s">
        <v>976</v>
      </c>
      <c r="P291" s="47"/>
      <c r="Q291" s="55"/>
    </row>
    <row r="292" ht="75.6" spans="1:17">
      <c r="A292" s="46"/>
      <c r="B292" s="47"/>
      <c r="C292" s="47"/>
      <c r="D292" s="47"/>
      <c r="E292" s="47"/>
      <c r="F292" s="47"/>
      <c r="G292" s="48"/>
      <c r="H292" s="48"/>
      <c r="I292" s="48"/>
      <c r="J292" s="47"/>
      <c r="K292" s="47" t="s">
        <v>931</v>
      </c>
      <c r="L292" s="47" t="s">
        <v>932</v>
      </c>
      <c r="M292" s="47" t="s">
        <v>1349</v>
      </c>
      <c r="N292" s="47" t="s">
        <v>929</v>
      </c>
      <c r="O292" s="47" t="s">
        <v>976</v>
      </c>
      <c r="P292" s="47"/>
      <c r="Q292" s="55"/>
    </row>
    <row r="293" ht="21.6" spans="1:17">
      <c r="A293" s="46"/>
      <c r="B293" s="47"/>
      <c r="C293" s="47"/>
      <c r="D293" s="47"/>
      <c r="E293" s="47"/>
      <c r="F293" s="47"/>
      <c r="G293" s="48"/>
      <c r="H293" s="48"/>
      <c r="I293" s="48"/>
      <c r="J293" s="47"/>
      <c r="K293" s="47" t="s">
        <v>931</v>
      </c>
      <c r="L293" s="47" t="s">
        <v>938</v>
      </c>
      <c r="M293" s="47" t="s">
        <v>1350</v>
      </c>
      <c r="N293" s="47" t="s">
        <v>940</v>
      </c>
      <c r="O293" s="47" t="s">
        <v>1153</v>
      </c>
      <c r="P293" s="47" t="s">
        <v>1281</v>
      </c>
      <c r="Q293" s="55"/>
    </row>
    <row r="294" spans="1:17">
      <c r="A294" s="46"/>
      <c r="B294" s="47"/>
      <c r="C294" s="47"/>
      <c r="D294" s="47"/>
      <c r="E294" s="47"/>
      <c r="F294" s="47"/>
      <c r="G294" s="48"/>
      <c r="H294" s="48"/>
      <c r="I294" s="48"/>
      <c r="J294" s="47"/>
      <c r="K294" s="47" t="s">
        <v>931</v>
      </c>
      <c r="L294" s="47" t="s">
        <v>938</v>
      </c>
      <c r="M294" s="47" t="s">
        <v>1351</v>
      </c>
      <c r="N294" s="47" t="s">
        <v>940</v>
      </c>
      <c r="O294" s="47" t="s">
        <v>1352</v>
      </c>
      <c r="P294" s="47" t="s">
        <v>1353</v>
      </c>
      <c r="Q294" s="55"/>
    </row>
    <row r="295" ht="21.6" spans="1:17">
      <c r="A295" s="46"/>
      <c r="B295" s="47"/>
      <c r="C295" s="47"/>
      <c r="D295" s="47"/>
      <c r="E295" s="47"/>
      <c r="F295" s="47"/>
      <c r="G295" s="48"/>
      <c r="H295" s="48"/>
      <c r="I295" s="48"/>
      <c r="J295" s="47"/>
      <c r="K295" s="47" t="s">
        <v>926</v>
      </c>
      <c r="L295" s="47" t="s">
        <v>927</v>
      </c>
      <c r="M295" s="47" t="s">
        <v>1354</v>
      </c>
      <c r="N295" s="47" t="s">
        <v>929</v>
      </c>
      <c r="O295" s="47" t="s">
        <v>976</v>
      </c>
      <c r="P295" s="47"/>
      <c r="Q295" s="55"/>
    </row>
    <row r="296" ht="21.6" spans="1:17">
      <c r="A296" s="46"/>
      <c r="B296" s="47"/>
      <c r="C296" s="47"/>
      <c r="D296" s="47"/>
      <c r="E296" s="47"/>
      <c r="F296" s="47"/>
      <c r="G296" s="48"/>
      <c r="H296" s="48"/>
      <c r="I296" s="48"/>
      <c r="J296" s="47"/>
      <c r="K296" s="47" t="s">
        <v>920</v>
      </c>
      <c r="L296" s="47" t="s">
        <v>921</v>
      </c>
      <c r="M296" s="47" t="s">
        <v>1355</v>
      </c>
      <c r="N296" s="47" t="s">
        <v>923</v>
      </c>
      <c r="O296" s="47" t="s">
        <v>924</v>
      </c>
      <c r="P296" s="47" t="s">
        <v>925</v>
      </c>
      <c r="Q296" s="55"/>
    </row>
    <row r="297" ht="64.8" spans="1:17">
      <c r="A297" s="46"/>
      <c r="B297" s="47"/>
      <c r="C297" s="47" t="s">
        <v>1356</v>
      </c>
      <c r="D297" s="47" t="s">
        <v>912</v>
      </c>
      <c r="E297" s="47"/>
      <c r="F297" s="47"/>
      <c r="G297" s="48" t="s">
        <v>301</v>
      </c>
      <c r="H297" s="48" t="s">
        <v>301</v>
      </c>
      <c r="I297" s="48"/>
      <c r="J297" s="47" t="s">
        <v>1357</v>
      </c>
      <c r="K297" s="47" t="s">
        <v>926</v>
      </c>
      <c r="L297" s="47" t="s">
        <v>1025</v>
      </c>
      <c r="M297" s="47" t="s">
        <v>1358</v>
      </c>
      <c r="N297" s="47" t="s">
        <v>929</v>
      </c>
      <c r="O297" s="47" t="s">
        <v>976</v>
      </c>
      <c r="P297" s="47"/>
      <c r="Q297" s="55"/>
    </row>
    <row r="298" ht="21.6" spans="1:17">
      <c r="A298" s="46"/>
      <c r="B298" s="47"/>
      <c r="C298" s="47"/>
      <c r="D298" s="47"/>
      <c r="E298" s="47"/>
      <c r="F298" s="47"/>
      <c r="G298" s="48"/>
      <c r="H298" s="48"/>
      <c r="I298" s="48"/>
      <c r="J298" s="47"/>
      <c r="K298" s="47" t="s">
        <v>926</v>
      </c>
      <c r="L298" s="47" t="s">
        <v>927</v>
      </c>
      <c r="M298" s="47" t="s">
        <v>1359</v>
      </c>
      <c r="N298" s="47" t="s">
        <v>929</v>
      </c>
      <c r="O298" s="47" t="s">
        <v>976</v>
      </c>
      <c r="P298" s="47"/>
      <c r="Q298" s="55"/>
    </row>
    <row r="299" ht="43.2" spans="1:17">
      <c r="A299" s="46"/>
      <c r="B299" s="47"/>
      <c r="C299" s="47"/>
      <c r="D299" s="47"/>
      <c r="E299" s="47"/>
      <c r="F299" s="47"/>
      <c r="G299" s="48"/>
      <c r="H299" s="48"/>
      <c r="I299" s="48"/>
      <c r="J299" s="47"/>
      <c r="K299" s="47" t="s">
        <v>920</v>
      </c>
      <c r="L299" s="47" t="s">
        <v>921</v>
      </c>
      <c r="M299" s="47" t="s">
        <v>1360</v>
      </c>
      <c r="N299" s="47" t="s">
        <v>923</v>
      </c>
      <c r="O299" s="47" t="s">
        <v>924</v>
      </c>
      <c r="P299" s="47" t="s">
        <v>925</v>
      </c>
      <c r="Q299" s="55"/>
    </row>
    <row r="300" ht="21.6" spans="1:17">
      <c r="A300" s="46"/>
      <c r="B300" s="47"/>
      <c r="C300" s="47"/>
      <c r="D300" s="47"/>
      <c r="E300" s="47"/>
      <c r="F300" s="47"/>
      <c r="G300" s="48"/>
      <c r="H300" s="48"/>
      <c r="I300" s="48"/>
      <c r="J300" s="47"/>
      <c r="K300" s="47" t="s">
        <v>931</v>
      </c>
      <c r="L300" s="47" t="s">
        <v>938</v>
      </c>
      <c r="M300" s="47" t="s">
        <v>1361</v>
      </c>
      <c r="N300" s="47" t="s">
        <v>923</v>
      </c>
      <c r="O300" s="47" t="s">
        <v>1017</v>
      </c>
      <c r="P300" s="47" t="s">
        <v>972</v>
      </c>
      <c r="Q300" s="55"/>
    </row>
    <row r="301" ht="43.2" spans="1:17">
      <c r="A301" s="46"/>
      <c r="B301" s="47"/>
      <c r="C301" s="47"/>
      <c r="D301" s="47"/>
      <c r="E301" s="47"/>
      <c r="F301" s="47"/>
      <c r="G301" s="48"/>
      <c r="H301" s="48"/>
      <c r="I301" s="48"/>
      <c r="J301" s="47"/>
      <c r="K301" s="47" t="s">
        <v>931</v>
      </c>
      <c r="L301" s="47" t="s">
        <v>938</v>
      </c>
      <c r="M301" s="47" t="s">
        <v>1362</v>
      </c>
      <c r="N301" s="47" t="s">
        <v>940</v>
      </c>
      <c r="O301" s="47" t="s">
        <v>936</v>
      </c>
      <c r="P301" s="47" t="s">
        <v>972</v>
      </c>
      <c r="Q301" s="55"/>
    </row>
    <row r="302" spans="1:17">
      <c r="A302" s="46"/>
      <c r="B302" s="47"/>
      <c r="C302" s="47"/>
      <c r="D302" s="47"/>
      <c r="E302" s="47"/>
      <c r="F302" s="47"/>
      <c r="G302" s="48"/>
      <c r="H302" s="48"/>
      <c r="I302" s="48"/>
      <c r="J302" s="47"/>
      <c r="K302" s="47" t="s">
        <v>931</v>
      </c>
      <c r="L302" s="47" t="s">
        <v>938</v>
      </c>
      <c r="M302" s="47" t="s">
        <v>1363</v>
      </c>
      <c r="N302" s="47" t="s">
        <v>923</v>
      </c>
      <c r="O302" s="47" t="s">
        <v>1261</v>
      </c>
      <c r="P302" s="47" t="s">
        <v>942</v>
      </c>
      <c r="Q302" s="55"/>
    </row>
    <row r="303" ht="75.6" spans="1:17">
      <c r="A303" s="46"/>
      <c r="B303" s="47"/>
      <c r="C303" s="47"/>
      <c r="D303" s="47"/>
      <c r="E303" s="47"/>
      <c r="F303" s="47"/>
      <c r="G303" s="48"/>
      <c r="H303" s="48"/>
      <c r="I303" s="48"/>
      <c r="J303" s="47"/>
      <c r="K303" s="47" t="s">
        <v>931</v>
      </c>
      <c r="L303" s="47" t="s">
        <v>932</v>
      </c>
      <c r="M303" s="47" t="s">
        <v>1364</v>
      </c>
      <c r="N303" s="47" t="s">
        <v>929</v>
      </c>
      <c r="O303" s="47" t="s">
        <v>976</v>
      </c>
      <c r="P303" s="47"/>
      <c r="Q303" s="55"/>
    </row>
    <row r="304" ht="32.4" spans="1:17">
      <c r="A304" s="46"/>
      <c r="B304" s="47"/>
      <c r="C304" s="47"/>
      <c r="D304" s="47"/>
      <c r="E304" s="47"/>
      <c r="F304" s="47"/>
      <c r="G304" s="48"/>
      <c r="H304" s="48"/>
      <c r="I304" s="48"/>
      <c r="J304" s="47"/>
      <c r="K304" s="47" t="s">
        <v>931</v>
      </c>
      <c r="L304" s="47" t="s">
        <v>934</v>
      </c>
      <c r="M304" s="47" t="s">
        <v>1365</v>
      </c>
      <c r="N304" s="47" t="s">
        <v>917</v>
      </c>
      <c r="O304" s="47" t="s">
        <v>936</v>
      </c>
      <c r="P304" s="47" t="s">
        <v>937</v>
      </c>
      <c r="Q304" s="55"/>
    </row>
    <row r="305" spans="1:17">
      <c r="A305" s="46"/>
      <c r="B305" s="47"/>
      <c r="C305" s="47"/>
      <c r="D305" s="47"/>
      <c r="E305" s="47"/>
      <c r="F305" s="47"/>
      <c r="G305" s="48"/>
      <c r="H305" s="48"/>
      <c r="I305" s="48"/>
      <c r="J305" s="47"/>
      <c r="K305" s="47" t="s">
        <v>914</v>
      </c>
      <c r="L305" s="47" t="s">
        <v>915</v>
      </c>
      <c r="M305" s="47" t="s">
        <v>1366</v>
      </c>
      <c r="N305" s="47" t="s">
        <v>917</v>
      </c>
      <c r="O305" s="47" t="s">
        <v>1367</v>
      </c>
      <c r="P305" s="47" t="s">
        <v>919</v>
      </c>
      <c r="Q305" s="55"/>
    </row>
    <row r="306" spans="1:17">
      <c r="A306" s="46"/>
      <c r="B306" s="47"/>
      <c r="C306" s="47" t="s">
        <v>1368</v>
      </c>
      <c r="D306" s="47" t="s">
        <v>912</v>
      </c>
      <c r="E306" s="47"/>
      <c r="F306" s="47"/>
      <c r="G306" s="48" t="s">
        <v>286</v>
      </c>
      <c r="H306" s="48" t="s">
        <v>286</v>
      </c>
      <c r="I306" s="48"/>
      <c r="J306" s="47" t="s">
        <v>1369</v>
      </c>
      <c r="K306" s="47" t="s">
        <v>914</v>
      </c>
      <c r="L306" s="47" t="s">
        <v>915</v>
      </c>
      <c r="M306" s="47" t="s">
        <v>1370</v>
      </c>
      <c r="N306" s="47" t="s">
        <v>917</v>
      </c>
      <c r="O306" s="47" t="s">
        <v>1371</v>
      </c>
      <c r="P306" s="47" t="s">
        <v>919</v>
      </c>
      <c r="Q306" s="55"/>
    </row>
    <row r="307" ht="21.6" spans="1:17">
      <c r="A307" s="46"/>
      <c r="B307" s="47"/>
      <c r="C307" s="47"/>
      <c r="D307" s="47"/>
      <c r="E307" s="47"/>
      <c r="F307" s="47"/>
      <c r="G307" s="48"/>
      <c r="H307" s="48"/>
      <c r="I307" s="48"/>
      <c r="J307" s="47"/>
      <c r="K307" s="47" t="s">
        <v>931</v>
      </c>
      <c r="L307" s="47" t="s">
        <v>932</v>
      </c>
      <c r="M307" s="47" t="s">
        <v>1372</v>
      </c>
      <c r="N307" s="47" t="s">
        <v>929</v>
      </c>
      <c r="O307" s="47" t="s">
        <v>976</v>
      </c>
      <c r="P307" s="47"/>
      <c r="Q307" s="55"/>
    </row>
    <row r="308" ht="21.6" spans="1:17">
      <c r="A308" s="46"/>
      <c r="B308" s="47"/>
      <c r="C308" s="47"/>
      <c r="D308" s="47"/>
      <c r="E308" s="47"/>
      <c r="F308" s="47"/>
      <c r="G308" s="48"/>
      <c r="H308" s="48"/>
      <c r="I308" s="48"/>
      <c r="J308" s="47"/>
      <c r="K308" s="47" t="s">
        <v>931</v>
      </c>
      <c r="L308" s="47" t="s">
        <v>938</v>
      </c>
      <c r="M308" s="47" t="s">
        <v>1373</v>
      </c>
      <c r="N308" s="47" t="s">
        <v>940</v>
      </c>
      <c r="O308" s="47" t="s">
        <v>1374</v>
      </c>
      <c r="P308" s="47" t="s">
        <v>969</v>
      </c>
      <c r="Q308" s="55"/>
    </row>
    <row r="309" ht="21.6" spans="1:17">
      <c r="A309" s="46"/>
      <c r="B309" s="47"/>
      <c r="C309" s="47"/>
      <c r="D309" s="47"/>
      <c r="E309" s="47"/>
      <c r="F309" s="47"/>
      <c r="G309" s="48"/>
      <c r="H309" s="48"/>
      <c r="I309" s="48"/>
      <c r="J309" s="47"/>
      <c r="K309" s="47" t="s">
        <v>931</v>
      </c>
      <c r="L309" s="47" t="s">
        <v>938</v>
      </c>
      <c r="M309" s="47" t="s">
        <v>1375</v>
      </c>
      <c r="N309" s="47" t="s">
        <v>940</v>
      </c>
      <c r="O309" s="47" t="s">
        <v>941</v>
      </c>
      <c r="P309" s="47" t="s">
        <v>987</v>
      </c>
      <c r="Q309" s="55"/>
    </row>
    <row r="310" ht="21.6" spans="1:17">
      <c r="A310" s="46"/>
      <c r="B310" s="47"/>
      <c r="C310" s="47"/>
      <c r="D310" s="47"/>
      <c r="E310" s="47"/>
      <c r="F310" s="47"/>
      <c r="G310" s="48"/>
      <c r="H310" s="48"/>
      <c r="I310" s="48"/>
      <c r="J310" s="47"/>
      <c r="K310" s="47" t="s">
        <v>931</v>
      </c>
      <c r="L310" s="47" t="s">
        <v>938</v>
      </c>
      <c r="M310" s="47" t="s">
        <v>1376</v>
      </c>
      <c r="N310" s="47" t="s">
        <v>940</v>
      </c>
      <c r="O310" s="47" t="s">
        <v>1012</v>
      </c>
      <c r="P310" s="47" t="s">
        <v>1377</v>
      </c>
      <c r="Q310" s="55"/>
    </row>
    <row r="311" ht="21.6" spans="1:17">
      <c r="A311" s="46"/>
      <c r="B311" s="47"/>
      <c r="C311" s="47"/>
      <c r="D311" s="47"/>
      <c r="E311" s="47"/>
      <c r="F311" s="47"/>
      <c r="G311" s="48"/>
      <c r="H311" s="48"/>
      <c r="I311" s="48"/>
      <c r="J311" s="47"/>
      <c r="K311" s="47" t="s">
        <v>931</v>
      </c>
      <c r="L311" s="47" t="s">
        <v>934</v>
      </c>
      <c r="M311" s="47" t="s">
        <v>1378</v>
      </c>
      <c r="N311" s="47" t="s">
        <v>917</v>
      </c>
      <c r="O311" s="47" t="s">
        <v>1379</v>
      </c>
      <c r="P311" s="47" t="s">
        <v>937</v>
      </c>
      <c r="Q311" s="55"/>
    </row>
    <row r="312" ht="32.4" spans="1:17">
      <c r="A312" s="46"/>
      <c r="B312" s="47"/>
      <c r="C312" s="47"/>
      <c r="D312" s="47"/>
      <c r="E312" s="47"/>
      <c r="F312" s="47"/>
      <c r="G312" s="48"/>
      <c r="H312" s="48"/>
      <c r="I312" s="48"/>
      <c r="J312" s="47"/>
      <c r="K312" s="47" t="s">
        <v>926</v>
      </c>
      <c r="L312" s="47" t="s">
        <v>927</v>
      </c>
      <c r="M312" s="47" t="s">
        <v>1380</v>
      </c>
      <c r="N312" s="47" t="s">
        <v>929</v>
      </c>
      <c r="O312" s="47" t="s">
        <v>976</v>
      </c>
      <c r="P312" s="47"/>
      <c r="Q312" s="55"/>
    </row>
    <row r="313" ht="21.6" spans="1:17">
      <c r="A313" s="46"/>
      <c r="B313" s="47"/>
      <c r="C313" s="47"/>
      <c r="D313" s="47"/>
      <c r="E313" s="47"/>
      <c r="F313" s="47"/>
      <c r="G313" s="48"/>
      <c r="H313" s="48"/>
      <c r="I313" s="48"/>
      <c r="J313" s="47"/>
      <c r="K313" s="47" t="s">
        <v>920</v>
      </c>
      <c r="L313" s="47" t="s">
        <v>921</v>
      </c>
      <c r="M313" s="47" t="s">
        <v>1381</v>
      </c>
      <c r="N313" s="47" t="s">
        <v>923</v>
      </c>
      <c r="O313" s="47" t="s">
        <v>924</v>
      </c>
      <c r="P313" s="47" t="s">
        <v>925</v>
      </c>
      <c r="Q313" s="55"/>
    </row>
    <row r="314" spans="1:17">
      <c r="A314" s="46"/>
      <c r="B314" s="47"/>
      <c r="C314" s="47" t="s">
        <v>1382</v>
      </c>
      <c r="D314" s="47" t="s">
        <v>912</v>
      </c>
      <c r="E314" s="47"/>
      <c r="F314" s="47"/>
      <c r="G314" s="48" t="s">
        <v>414</v>
      </c>
      <c r="H314" s="48" t="s">
        <v>414</v>
      </c>
      <c r="I314" s="48"/>
      <c r="J314" s="47" t="s">
        <v>1383</v>
      </c>
      <c r="K314" s="47" t="s">
        <v>914</v>
      </c>
      <c r="L314" s="47" t="s">
        <v>915</v>
      </c>
      <c r="M314" s="47" t="s">
        <v>916</v>
      </c>
      <c r="N314" s="47" t="s">
        <v>917</v>
      </c>
      <c r="O314" s="47" t="s">
        <v>1384</v>
      </c>
      <c r="P314" s="47" t="s">
        <v>919</v>
      </c>
      <c r="Q314" s="55"/>
    </row>
    <row r="315" spans="1:17">
      <c r="A315" s="46"/>
      <c r="B315" s="47"/>
      <c r="C315" s="47"/>
      <c r="D315" s="47"/>
      <c r="E315" s="47"/>
      <c r="F315" s="47"/>
      <c r="G315" s="48"/>
      <c r="H315" s="48"/>
      <c r="I315" s="48"/>
      <c r="J315" s="47"/>
      <c r="K315" s="47" t="s">
        <v>931</v>
      </c>
      <c r="L315" s="47" t="s">
        <v>934</v>
      </c>
      <c r="M315" s="47" t="s">
        <v>1385</v>
      </c>
      <c r="N315" s="47" t="s">
        <v>917</v>
      </c>
      <c r="O315" s="47" t="s">
        <v>936</v>
      </c>
      <c r="P315" s="47" t="s">
        <v>937</v>
      </c>
      <c r="Q315" s="55"/>
    </row>
    <row r="316" ht="21.6" spans="1:17">
      <c r="A316" s="46"/>
      <c r="B316" s="47"/>
      <c r="C316" s="47"/>
      <c r="D316" s="47"/>
      <c r="E316" s="47"/>
      <c r="F316" s="47"/>
      <c r="G316" s="48"/>
      <c r="H316" s="48"/>
      <c r="I316" s="48"/>
      <c r="J316" s="47"/>
      <c r="K316" s="47" t="s">
        <v>931</v>
      </c>
      <c r="L316" s="47" t="s">
        <v>932</v>
      </c>
      <c r="M316" s="47" t="s">
        <v>1386</v>
      </c>
      <c r="N316" s="47" t="s">
        <v>929</v>
      </c>
      <c r="O316" s="47" t="s">
        <v>1162</v>
      </c>
      <c r="P316" s="47"/>
      <c r="Q316" s="55"/>
    </row>
    <row r="317" spans="1:17">
      <c r="A317" s="46"/>
      <c r="B317" s="47"/>
      <c r="C317" s="47"/>
      <c r="D317" s="47"/>
      <c r="E317" s="47"/>
      <c r="F317" s="47"/>
      <c r="G317" s="48"/>
      <c r="H317" s="48"/>
      <c r="I317" s="48"/>
      <c r="J317" s="47"/>
      <c r="K317" s="47" t="s">
        <v>931</v>
      </c>
      <c r="L317" s="47" t="s">
        <v>938</v>
      </c>
      <c r="M317" s="47" t="s">
        <v>1387</v>
      </c>
      <c r="N317" s="47" t="s">
        <v>923</v>
      </c>
      <c r="O317" s="47" t="s">
        <v>960</v>
      </c>
      <c r="P317" s="47" t="s">
        <v>972</v>
      </c>
      <c r="Q317" s="55"/>
    </row>
    <row r="318" spans="1:17">
      <c r="A318" s="46"/>
      <c r="B318" s="47"/>
      <c r="C318" s="47"/>
      <c r="D318" s="47"/>
      <c r="E318" s="47"/>
      <c r="F318" s="47"/>
      <c r="G318" s="48"/>
      <c r="H318" s="48"/>
      <c r="I318" s="48"/>
      <c r="J318" s="47"/>
      <c r="K318" s="47" t="s">
        <v>931</v>
      </c>
      <c r="L318" s="47" t="s">
        <v>938</v>
      </c>
      <c r="M318" s="47" t="s">
        <v>1388</v>
      </c>
      <c r="N318" s="47" t="s">
        <v>917</v>
      </c>
      <c r="O318" s="47" t="s">
        <v>1311</v>
      </c>
      <c r="P318" s="47" t="s">
        <v>987</v>
      </c>
      <c r="Q318" s="55"/>
    </row>
    <row r="319" spans="1:17">
      <c r="A319" s="46"/>
      <c r="B319" s="47"/>
      <c r="C319" s="47"/>
      <c r="D319" s="47"/>
      <c r="E319" s="47"/>
      <c r="F319" s="47"/>
      <c r="G319" s="48"/>
      <c r="H319" s="48"/>
      <c r="I319" s="48"/>
      <c r="J319" s="47"/>
      <c r="K319" s="47" t="s">
        <v>920</v>
      </c>
      <c r="L319" s="47" t="s">
        <v>921</v>
      </c>
      <c r="M319" s="47" t="s">
        <v>1389</v>
      </c>
      <c r="N319" s="47" t="s">
        <v>923</v>
      </c>
      <c r="O319" s="47" t="s">
        <v>924</v>
      </c>
      <c r="P319" s="47" t="s">
        <v>925</v>
      </c>
      <c r="Q319" s="55"/>
    </row>
    <row r="320" spans="1:17">
      <c r="A320" s="46"/>
      <c r="B320" s="47"/>
      <c r="C320" s="47"/>
      <c r="D320" s="47"/>
      <c r="E320" s="47"/>
      <c r="F320" s="47"/>
      <c r="G320" s="48"/>
      <c r="H320" s="48"/>
      <c r="I320" s="48"/>
      <c r="J320" s="47"/>
      <c r="K320" s="47" t="s">
        <v>926</v>
      </c>
      <c r="L320" s="47" t="s">
        <v>927</v>
      </c>
      <c r="M320" s="47" t="s">
        <v>1390</v>
      </c>
      <c r="N320" s="47" t="s">
        <v>929</v>
      </c>
      <c r="O320" s="47" t="s">
        <v>1162</v>
      </c>
      <c r="P320" s="47"/>
      <c r="Q320" s="55"/>
    </row>
    <row r="321" ht="21.6" spans="1:17">
      <c r="A321" s="46"/>
      <c r="B321" s="47"/>
      <c r="C321" s="47"/>
      <c r="D321" s="47"/>
      <c r="E321" s="47"/>
      <c r="F321" s="47"/>
      <c r="G321" s="48"/>
      <c r="H321" s="48"/>
      <c r="I321" s="48"/>
      <c r="J321" s="47"/>
      <c r="K321" s="47" t="s">
        <v>926</v>
      </c>
      <c r="L321" s="47" t="s">
        <v>1027</v>
      </c>
      <c r="M321" s="47" t="s">
        <v>1391</v>
      </c>
      <c r="N321" s="47" t="s">
        <v>929</v>
      </c>
      <c r="O321" s="47" t="s">
        <v>1162</v>
      </c>
      <c r="P321" s="47"/>
      <c r="Q321" s="55"/>
    </row>
    <row r="322" spans="1:17">
      <c r="A322" s="46"/>
      <c r="B322" s="47"/>
      <c r="C322" s="47" t="s">
        <v>1392</v>
      </c>
      <c r="D322" s="47" t="s">
        <v>912</v>
      </c>
      <c r="E322" s="47"/>
      <c r="F322" s="47"/>
      <c r="G322" s="48" t="s">
        <v>279</v>
      </c>
      <c r="H322" s="48" t="s">
        <v>279</v>
      </c>
      <c r="I322" s="48"/>
      <c r="J322" s="47" t="s">
        <v>1393</v>
      </c>
      <c r="K322" s="47" t="s">
        <v>914</v>
      </c>
      <c r="L322" s="47" t="s">
        <v>915</v>
      </c>
      <c r="M322" s="47" t="s">
        <v>916</v>
      </c>
      <c r="N322" s="47" t="s">
        <v>917</v>
      </c>
      <c r="O322" s="47" t="s">
        <v>1017</v>
      </c>
      <c r="P322" s="47" t="s">
        <v>919</v>
      </c>
      <c r="Q322" s="55"/>
    </row>
    <row r="323" spans="1:17">
      <c r="A323" s="46"/>
      <c r="B323" s="47"/>
      <c r="C323" s="47"/>
      <c r="D323" s="47"/>
      <c r="E323" s="47"/>
      <c r="F323" s="47"/>
      <c r="G323" s="48"/>
      <c r="H323" s="48"/>
      <c r="I323" s="48"/>
      <c r="J323" s="47"/>
      <c r="K323" s="47" t="s">
        <v>931</v>
      </c>
      <c r="L323" s="47" t="s">
        <v>938</v>
      </c>
      <c r="M323" s="47" t="s">
        <v>1394</v>
      </c>
      <c r="N323" s="47" t="s">
        <v>940</v>
      </c>
      <c r="O323" s="47" t="s">
        <v>1048</v>
      </c>
      <c r="P323" s="47" t="s">
        <v>987</v>
      </c>
      <c r="Q323" s="55"/>
    </row>
    <row r="324" spans="1:17">
      <c r="A324" s="46"/>
      <c r="B324" s="47"/>
      <c r="C324" s="47"/>
      <c r="D324" s="47"/>
      <c r="E324" s="47"/>
      <c r="F324" s="47"/>
      <c r="G324" s="48"/>
      <c r="H324" s="48"/>
      <c r="I324" s="48"/>
      <c r="J324" s="47"/>
      <c r="K324" s="47" t="s">
        <v>931</v>
      </c>
      <c r="L324" s="47" t="s">
        <v>932</v>
      </c>
      <c r="M324" s="47" t="s">
        <v>1395</v>
      </c>
      <c r="N324" s="47" t="s">
        <v>929</v>
      </c>
      <c r="O324" s="47" t="s">
        <v>976</v>
      </c>
      <c r="P324" s="47"/>
      <c r="Q324" s="55"/>
    </row>
    <row r="325" spans="1:17">
      <c r="A325" s="46"/>
      <c r="B325" s="47"/>
      <c r="C325" s="47"/>
      <c r="D325" s="47"/>
      <c r="E325" s="47"/>
      <c r="F325" s="47"/>
      <c r="G325" s="48"/>
      <c r="H325" s="48"/>
      <c r="I325" s="48"/>
      <c r="J325" s="47"/>
      <c r="K325" s="47" t="s">
        <v>931</v>
      </c>
      <c r="L325" s="47" t="s">
        <v>934</v>
      </c>
      <c r="M325" s="47" t="s">
        <v>1396</v>
      </c>
      <c r="N325" s="47" t="s">
        <v>917</v>
      </c>
      <c r="O325" s="47" t="s">
        <v>936</v>
      </c>
      <c r="P325" s="47" t="s">
        <v>937</v>
      </c>
      <c r="Q325" s="55"/>
    </row>
    <row r="326" spans="1:17">
      <c r="A326" s="46"/>
      <c r="B326" s="47"/>
      <c r="C326" s="47"/>
      <c r="D326" s="47"/>
      <c r="E326" s="47"/>
      <c r="F326" s="47"/>
      <c r="G326" s="48"/>
      <c r="H326" s="48"/>
      <c r="I326" s="48"/>
      <c r="J326" s="47"/>
      <c r="K326" s="47" t="s">
        <v>926</v>
      </c>
      <c r="L326" s="47" t="s">
        <v>927</v>
      </c>
      <c r="M326" s="47" t="s">
        <v>1397</v>
      </c>
      <c r="N326" s="47" t="s">
        <v>929</v>
      </c>
      <c r="O326" s="47" t="s">
        <v>976</v>
      </c>
      <c r="P326" s="47"/>
      <c r="Q326" s="55"/>
    </row>
    <row r="327" spans="1:17">
      <c r="A327" s="46"/>
      <c r="B327" s="47"/>
      <c r="C327" s="47"/>
      <c r="D327" s="47"/>
      <c r="E327" s="47"/>
      <c r="F327" s="47"/>
      <c r="G327" s="48"/>
      <c r="H327" s="48"/>
      <c r="I327" s="48"/>
      <c r="J327" s="47"/>
      <c r="K327" s="47" t="s">
        <v>920</v>
      </c>
      <c r="L327" s="47" t="s">
        <v>921</v>
      </c>
      <c r="M327" s="47" t="s">
        <v>1398</v>
      </c>
      <c r="N327" s="47" t="s">
        <v>929</v>
      </c>
      <c r="O327" s="47" t="s">
        <v>976</v>
      </c>
      <c r="P327" s="47"/>
      <c r="Q327" s="55"/>
    </row>
    <row r="328" ht="54" spans="1:17">
      <c r="A328" s="46"/>
      <c r="B328" s="47"/>
      <c r="C328" s="47" t="s">
        <v>1399</v>
      </c>
      <c r="D328" s="47" t="s">
        <v>912</v>
      </c>
      <c r="E328" s="47"/>
      <c r="F328" s="47"/>
      <c r="G328" s="48" t="s">
        <v>278</v>
      </c>
      <c r="H328" s="48" t="s">
        <v>278</v>
      </c>
      <c r="I328" s="48"/>
      <c r="J328" s="47" t="s">
        <v>1400</v>
      </c>
      <c r="K328" s="47" t="s">
        <v>926</v>
      </c>
      <c r="L328" s="47" t="s">
        <v>927</v>
      </c>
      <c r="M328" s="47" t="s">
        <v>1393</v>
      </c>
      <c r="N328" s="47" t="s">
        <v>929</v>
      </c>
      <c r="O328" s="47" t="s">
        <v>930</v>
      </c>
      <c r="P328" s="47"/>
      <c r="Q328" s="55"/>
    </row>
    <row r="329" spans="1:17">
      <c r="A329" s="46"/>
      <c r="B329" s="47"/>
      <c r="C329" s="47"/>
      <c r="D329" s="47"/>
      <c r="E329" s="47"/>
      <c r="F329" s="47"/>
      <c r="G329" s="48"/>
      <c r="H329" s="48"/>
      <c r="I329" s="48"/>
      <c r="J329" s="47"/>
      <c r="K329" s="47" t="s">
        <v>920</v>
      </c>
      <c r="L329" s="47" t="s">
        <v>921</v>
      </c>
      <c r="M329" s="47" t="s">
        <v>922</v>
      </c>
      <c r="N329" s="47" t="s">
        <v>923</v>
      </c>
      <c r="O329" s="47" t="s">
        <v>924</v>
      </c>
      <c r="P329" s="47" t="s">
        <v>925</v>
      </c>
      <c r="Q329" s="55"/>
    </row>
    <row r="330" spans="1:17">
      <c r="A330" s="46"/>
      <c r="B330" s="47"/>
      <c r="C330" s="47"/>
      <c r="D330" s="47"/>
      <c r="E330" s="47"/>
      <c r="F330" s="47"/>
      <c r="G330" s="48"/>
      <c r="H330" s="48"/>
      <c r="I330" s="48"/>
      <c r="J330" s="47"/>
      <c r="K330" s="47" t="s">
        <v>914</v>
      </c>
      <c r="L330" s="47" t="s">
        <v>915</v>
      </c>
      <c r="M330" s="47" t="s">
        <v>916</v>
      </c>
      <c r="N330" s="47" t="s">
        <v>917</v>
      </c>
      <c r="O330" s="47" t="s">
        <v>1379</v>
      </c>
      <c r="P330" s="47" t="s">
        <v>919</v>
      </c>
      <c r="Q330" s="55"/>
    </row>
    <row r="331" spans="1:17">
      <c r="A331" s="46"/>
      <c r="B331" s="47"/>
      <c r="C331" s="47"/>
      <c r="D331" s="47"/>
      <c r="E331" s="47"/>
      <c r="F331" s="47"/>
      <c r="G331" s="48"/>
      <c r="H331" s="48"/>
      <c r="I331" s="48"/>
      <c r="J331" s="47"/>
      <c r="K331" s="47" t="s">
        <v>931</v>
      </c>
      <c r="L331" s="47" t="s">
        <v>934</v>
      </c>
      <c r="M331" s="47" t="s">
        <v>1046</v>
      </c>
      <c r="N331" s="47" t="s">
        <v>917</v>
      </c>
      <c r="O331" s="47" t="s">
        <v>936</v>
      </c>
      <c r="P331" s="47" t="s">
        <v>937</v>
      </c>
      <c r="Q331" s="55"/>
    </row>
    <row r="332" spans="1:17">
      <c r="A332" s="46"/>
      <c r="B332" s="47"/>
      <c r="C332" s="47"/>
      <c r="D332" s="47"/>
      <c r="E332" s="47"/>
      <c r="F332" s="47"/>
      <c r="G332" s="48"/>
      <c r="H332" s="48"/>
      <c r="I332" s="48"/>
      <c r="J332" s="47"/>
      <c r="K332" s="47" t="s">
        <v>931</v>
      </c>
      <c r="L332" s="47" t="s">
        <v>932</v>
      </c>
      <c r="M332" s="47" t="s">
        <v>1401</v>
      </c>
      <c r="N332" s="47" t="s">
        <v>929</v>
      </c>
      <c r="O332" s="47" t="s">
        <v>976</v>
      </c>
      <c r="P332" s="47"/>
      <c r="Q332" s="55"/>
    </row>
    <row r="333" ht="21.6" spans="1:17">
      <c r="A333" s="46"/>
      <c r="B333" s="47"/>
      <c r="C333" s="47"/>
      <c r="D333" s="47"/>
      <c r="E333" s="47"/>
      <c r="F333" s="47"/>
      <c r="G333" s="48"/>
      <c r="H333" s="48"/>
      <c r="I333" s="48"/>
      <c r="J333" s="47"/>
      <c r="K333" s="47" t="s">
        <v>931</v>
      </c>
      <c r="L333" s="47" t="s">
        <v>938</v>
      </c>
      <c r="M333" s="47" t="s">
        <v>1402</v>
      </c>
      <c r="N333" s="47" t="s">
        <v>917</v>
      </c>
      <c r="O333" s="47" t="s">
        <v>1379</v>
      </c>
      <c r="P333" s="47" t="s">
        <v>987</v>
      </c>
      <c r="Q333" s="55"/>
    </row>
    <row r="334" ht="32.4" spans="1:17">
      <c r="A334" s="46"/>
      <c r="B334" s="47"/>
      <c r="C334" s="47" t="s">
        <v>1403</v>
      </c>
      <c r="D334" s="47" t="s">
        <v>912</v>
      </c>
      <c r="E334" s="47"/>
      <c r="F334" s="47"/>
      <c r="G334" s="48" t="s">
        <v>418</v>
      </c>
      <c r="H334" s="48" t="s">
        <v>418</v>
      </c>
      <c r="I334" s="48"/>
      <c r="J334" s="47" t="s">
        <v>1404</v>
      </c>
      <c r="K334" s="47" t="s">
        <v>926</v>
      </c>
      <c r="L334" s="47" t="s">
        <v>927</v>
      </c>
      <c r="M334" s="47" t="s">
        <v>1405</v>
      </c>
      <c r="N334" s="47" t="s">
        <v>929</v>
      </c>
      <c r="O334" s="47" t="s">
        <v>976</v>
      </c>
      <c r="P334" s="47"/>
      <c r="Q334" s="55"/>
    </row>
    <row r="335" ht="32.4" spans="1:17">
      <c r="A335" s="46"/>
      <c r="B335" s="47"/>
      <c r="C335" s="47"/>
      <c r="D335" s="47"/>
      <c r="E335" s="47"/>
      <c r="F335" s="47"/>
      <c r="G335" s="48"/>
      <c r="H335" s="48"/>
      <c r="I335" s="48"/>
      <c r="J335" s="47"/>
      <c r="K335" s="47" t="s">
        <v>926</v>
      </c>
      <c r="L335" s="47" t="s">
        <v>1027</v>
      </c>
      <c r="M335" s="47" t="s">
        <v>1406</v>
      </c>
      <c r="N335" s="47" t="s">
        <v>929</v>
      </c>
      <c r="O335" s="47" t="s">
        <v>976</v>
      </c>
      <c r="P335" s="47"/>
      <c r="Q335" s="55"/>
    </row>
    <row r="336" ht="32.4" spans="1:17">
      <c r="A336" s="46"/>
      <c r="B336" s="47"/>
      <c r="C336" s="47"/>
      <c r="D336" s="47"/>
      <c r="E336" s="47"/>
      <c r="F336" s="47"/>
      <c r="G336" s="48"/>
      <c r="H336" s="48"/>
      <c r="I336" s="48"/>
      <c r="J336" s="47"/>
      <c r="K336" s="47" t="s">
        <v>931</v>
      </c>
      <c r="L336" s="47" t="s">
        <v>938</v>
      </c>
      <c r="M336" s="47" t="s">
        <v>1407</v>
      </c>
      <c r="N336" s="47" t="s">
        <v>917</v>
      </c>
      <c r="O336" s="47" t="s">
        <v>1408</v>
      </c>
      <c r="P336" s="47" t="s">
        <v>987</v>
      </c>
      <c r="Q336" s="55"/>
    </row>
    <row r="337" ht="32.4" spans="1:17">
      <c r="A337" s="46"/>
      <c r="B337" s="47"/>
      <c r="C337" s="47"/>
      <c r="D337" s="47"/>
      <c r="E337" s="47"/>
      <c r="F337" s="47"/>
      <c r="G337" s="48"/>
      <c r="H337" s="48"/>
      <c r="I337" s="48"/>
      <c r="J337" s="47"/>
      <c r="K337" s="47" t="s">
        <v>931</v>
      </c>
      <c r="L337" s="47" t="s">
        <v>938</v>
      </c>
      <c r="M337" s="47" t="s">
        <v>1409</v>
      </c>
      <c r="N337" s="47" t="s">
        <v>917</v>
      </c>
      <c r="O337" s="47" t="s">
        <v>1408</v>
      </c>
      <c r="P337" s="47" t="s">
        <v>987</v>
      </c>
      <c r="Q337" s="55"/>
    </row>
    <row r="338" ht="21.6" spans="1:17">
      <c r="A338" s="46"/>
      <c r="B338" s="47"/>
      <c r="C338" s="47"/>
      <c r="D338" s="47"/>
      <c r="E338" s="47"/>
      <c r="F338" s="47"/>
      <c r="G338" s="48"/>
      <c r="H338" s="48"/>
      <c r="I338" s="48"/>
      <c r="J338" s="47"/>
      <c r="K338" s="47" t="s">
        <v>931</v>
      </c>
      <c r="L338" s="47" t="s">
        <v>938</v>
      </c>
      <c r="M338" s="47" t="s">
        <v>1410</v>
      </c>
      <c r="N338" s="47" t="s">
        <v>917</v>
      </c>
      <c r="O338" s="47" t="s">
        <v>1408</v>
      </c>
      <c r="P338" s="47" t="s">
        <v>987</v>
      </c>
      <c r="Q338" s="55"/>
    </row>
    <row r="339" spans="1:17">
      <c r="A339" s="46"/>
      <c r="B339" s="47"/>
      <c r="C339" s="47"/>
      <c r="D339" s="47"/>
      <c r="E339" s="47"/>
      <c r="F339" s="47"/>
      <c r="G339" s="48"/>
      <c r="H339" s="48"/>
      <c r="I339" s="48"/>
      <c r="J339" s="47"/>
      <c r="K339" s="47" t="s">
        <v>931</v>
      </c>
      <c r="L339" s="47" t="s">
        <v>934</v>
      </c>
      <c r="M339" s="47" t="s">
        <v>1411</v>
      </c>
      <c r="N339" s="47" t="s">
        <v>917</v>
      </c>
      <c r="O339" s="47" t="s">
        <v>936</v>
      </c>
      <c r="P339" s="47" t="s">
        <v>937</v>
      </c>
      <c r="Q339" s="55"/>
    </row>
    <row r="340" ht="64.8" spans="1:17">
      <c r="A340" s="46"/>
      <c r="B340" s="47"/>
      <c r="C340" s="47"/>
      <c r="D340" s="47"/>
      <c r="E340" s="47"/>
      <c r="F340" s="47"/>
      <c r="G340" s="48"/>
      <c r="H340" s="48"/>
      <c r="I340" s="48"/>
      <c r="J340" s="47"/>
      <c r="K340" s="47" t="s">
        <v>931</v>
      </c>
      <c r="L340" s="47" t="s">
        <v>932</v>
      </c>
      <c r="M340" s="47" t="s">
        <v>1412</v>
      </c>
      <c r="N340" s="47" t="s">
        <v>917</v>
      </c>
      <c r="O340" s="47" t="s">
        <v>1408</v>
      </c>
      <c r="P340" s="47" t="s">
        <v>987</v>
      </c>
      <c r="Q340" s="55"/>
    </row>
    <row r="341" spans="1:17">
      <c r="A341" s="46"/>
      <c r="B341" s="47"/>
      <c r="C341" s="47"/>
      <c r="D341" s="47"/>
      <c r="E341" s="47"/>
      <c r="F341" s="47"/>
      <c r="G341" s="48"/>
      <c r="H341" s="48"/>
      <c r="I341" s="48"/>
      <c r="J341" s="47"/>
      <c r="K341" s="47" t="s">
        <v>920</v>
      </c>
      <c r="L341" s="47" t="s">
        <v>921</v>
      </c>
      <c r="M341" s="47" t="s">
        <v>1413</v>
      </c>
      <c r="N341" s="47" t="s">
        <v>923</v>
      </c>
      <c r="O341" s="47" t="s">
        <v>924</v>
      </c>
      <c r="P341" s="47" t="s">
        <v>925</v>
      </c>
      <c r="Q341" s="55"/>
    </row>
    <row r="342" spans="1:17">
      <c r="A342" s="46"/>
      <c r="B342" s="47"/>
      <c r="C342" s="47"/>
      <c r="D342" s="47"/>
      <c r="E342" s="47"/>
      <c r="F342" s="47"/>
      <c r="G342" s="48"/>
      <c r="H342" s="48"/>
      <c r="I342" s="48"/>
      <c r="J342" s="47"/>
      <c r="K342" s="47" t="s">
        <v>914</v>
      </c>
      <c r="L342" s="47" t="s">
        <v>915</v>
      </c>
      <c r="M342" s="47" t="s">
        <v>1071</v>
      </c>
      <c r="N342" s="47" t="s">
        <v>917</v>
      </c>
      <c r="O342" s="47" t="s">
        <v>1414</v>
      </c>
      <c r="P342" s="47" t="s">
        <v>919</v>
      </c>
      <c r="Q342" s="55"/>
    </row>
    <row r="343" spans="1:17">
      <c r="A343" s="46"/>
      <c r="B343" s="47"/>
      <c r="C343" s="47" t="s">
        <v>1415</v>
      </c>
      <c r="D343" s="47" t="s">
        <v>912</v>
      </c>
      <c r="E343" s="47"/>
      <c r="F343" s="47"/>
      <c r="G343" s="48" t="s">
        <v>420</v>
      </c>
      <c r="H343" s="48" t="s">
        <v>420</v>
      </c>
      <c r="I343" s="48"/>
      <c r="J343" s="47" t="s">
        <v>1416</v>
      </c>
      <c r="K343" s="47" t="s">
        <v>914</v>
      </c>
      <c r="L343" s="47" t="s">
        <v>915</v>
      </c>
      <c r="M343" s="47" t="s">
        <v>1071</v>
      </c>
      <c r="N343" s="47" t="s">
        <v>917</v>
      </c>
      <c r="O343" s="47" t="s">
        <v>1417</v>
      </c>
      <c r="P343" s="47" t="s">
        <v>919</v>
      </c>
      <c r="Q343" s="55"/>
    </row>
    <row r="344" spans="1:17">
      <c r="A344" s="46"/>
      <c r="B344" s="47"/>
      <c r="C344" s="47"/>
      <c r="D344" s="47"/>
      <c r="E344" s="47"/>
      <c r="F344" s="47"/>
      <c r="G344" s="48"/>
      <c r="H344" s="48"/>
      <c r="I344" s="48"/>
      <c r="J344" s="47"/>
      <c r="K344" s="47" t="s">
        <v>931</v>
      </c>
      <c r="L344" s="47" t="s">
        <v>934</v>
      </c>
      <c r="M344" s="47" t="s">
        <v>1411</v>
      </c>
      <c r="N344" s="47" t="s">
        <v>917</v>
      </c>
      <c r="O344" s="47" t="s">
        <v>936</v>
      </c>
      <c r="P344" s="47" t="s">
        <v>937</v>
      </c>
      <c r="Q344" s="55"/>
    </row>
    <row r="345" ht="43.2" spans="1:17">
      <c r="A345" s="46"/>
      <c r="B345" s="47"/>
      <c r="C345" s="47"/>
      <c r="D345" s="47"/>
      <c r="E345" s="47"/>
      <c r="F345" s="47"/>
      <c r="G345" s="48"/>
      <c r="H345" s="48"/>
      <c r="I345" s="48"/>
      <c r="J345" s="47"/>
      <c r="K345" s="47" t="s">
        <v>931</v>
      </c>
      <c r="L345" s="47" t="s">
        <v>938</v>
      </c>
      <c r="M345" s="47" t="s">
        <v>1418</v>
      </c>
      <c r="N345" s="47" t="s">
        <v>917</v>
      </c>
      <c r="O345" s="47" t="s">
        <v>941</v>
      </c>
      <c r="P345" s="47" t="s">
        <v>969</v>
      </c>
      <c r="Q345" s="55"/>
    </row>
    <row r="346" ht="21.6" spans="1:17">
      <c r="A346" s="46"/>
      <c r="B346" s="47"/>
      <c r="C346" s="47"/>
      <c r="D346" s="47"/>
      <c r="E346" s="47"/>
      <c r="F346" s="47"/>
      <c r="G346" s="48"/>
      <c r="H346" s="48"/>
      <c r="I346" s="48"/>
      <c r="J346" s="47"/>
      <c r="K346" s="47" t="s">
        <v>931</v>
      </c>
      <c r="L346" s="47" t="s">
        <v>938</v>
      </c>
      <c r="M346" s="47" t="s">
        <v>1419</v>
      </c>
      <c r="N346" s="47" t="s">
        <v>917</v>
      </c>
      <c r="O346" s="47" t="s">
        <v>968</v>
      </c>
      <c r="P346" s="47" t="s">
        <v>969</v>
      </c>
      <c r="Q346" s="55"/>
    </row>
    <row r="347" ht="21.6" spans="1:17">
      <c r="A347" s="46"/>
      <c r="B347" s="47"/>
      <c r="C347" s="47"/>
      <c r="D347" s="47"/>
      <c r="E347" s="47"/>
      <c r="F347" s="47"/>
      <c r="G347" s="48"/>
      <c r="H347" s="48"/>
      <c r="I347" s="48"/>
      <c r="J347" s="47"/>
      <c r="K347" s="47" t="s">
        <v>931</v>
      </c>
      <c r="L347" s="47" t="s">
        <v>938</v>
      </c>
      <c r="M347" s="47" t="s">
        <v>1420</v>
      </c>
      <c r="N347" s="47" t="s">
        <v>917</v>
      </c>
      <c r="O347" s="47" t="s">
        <v>1421</v>
      </c>
      <c r="P347" s="47" t="s">
        <v>987</v>
      </c>
      <c r="Q347" s="55"/>
    </row>
    <row r="348" ht="43.2" spans="1:17">
      <c r="A348" s="46"/>
      <c r="B348" s="47"/>
      <c r="C348" s="47"/>
      <c r="D348" s="47"/>
      <c r="E348" s="47"/>
      <c r="F348" s="47"/>
      <c r="G348" s="48"/>
      <c r="H348" s="48"/>
      <c r="I348" s="48"/>
      <c r="J348" s="47"/>
      <c r="K348" s="47" t="s">
        <v>931</v>
      </c>
      <c r="L348" s="47" t="s">
        <v>932</v>
      </c>
      <c r="M348" s="47" t="s">
        <v>1422</v>
      </c>
      <c r="N348" s="47" t="s">
        <v>917</v>
      </c>
      <c r="O348" s="47" t="s">
        <v>941</v>
      </c>
      <c r="P348" s="47" t="s">
        <v>969</v>
      </c>
      <c r="Q348" s="55"/>
    </row>
    <row r="349" ht="43.2" spans="1:17">
      <c r="A349" s="46"/>
      <c r="B349" s="47"/>
      <c r="C349" s="47"/>
      <c r="D349" s="47"/>
      <c r="E349" s="47"/>
      <c r="F349" s="47"/>
      <c r="G349" s="48"/>
      <c r="H349" s="48"/>
      <c r="I349" s="48"/>
      <c r="J349" s="47"/>
      <c r="K349" s="47" t="s">
        <v>931</v>
      </c>
      <c r="L349" s="47" t="s">
        <v>932</v>
      </c>
      <c r="M349" s="47" t="s">
        <v>1423</v>
      </c>
      <c r="N349" s="47" t="s">
        <v>917</v>
      </c>
      <c r="O349" s="47" t="s">
        <v>968</v>
      </c>
      <c r="P349" s="47" t="s">
        <v>969</v>
      </c>
      <c r="Q349" s="55"/>
    </row>
    <row r="350" ht="43.2" spans="1:17">
      <c r="A350" s="46"/>
      <c r="B350" s="47"/>
      <c r="C350" s="47"/>
      <c r="D350" s="47"/>
      <c r="E350" s="47"/>
      <c r="F350" s="47"/>
      <c r="G350" s="48"/>
      <c r="H350" s="48"/>
      <c r="I350" s="48"/>
      <c r="J350" s="47"/>
      <c r="K350" s="47" t="s">
        <v>931</v>
      </c>
      <c r="L350" s="47" t="s">
        <v>932</v>
      </c>
      <c r="M350" s="47" t="s">
        <v>1424</v>
      </c>
      <c r="N350" s="47" t="s">
        <v>917</v>
      </c>
      <c r="O350" s="47" t="s">
        <v>1421</v>
      </c>
      <c r="P350" s="47" t="s">
        <v>987</v>
      </c>
      <c r="Q350" s="55"/>
    </row>
    <row r="351" spans="1:17">
      <c r="A351" s="46"/>
      <c r="B351" s="47"/>
      <c r="C351" s="47"/>
      <c r="D351" s="47"/>
      <c r="E351" s="47"/>
      <c r="F351" s="47"/>
      <c r="G351" s="48"/>
      <c r="H351" s="48"/>
      <c r="I351" s="48"/>
      <c r="J351" s="47"/>
      <c r="K351" s="47" t="s">
        <v>920</v>
      </c>
      <c r="L351" s="47" t="s">
        <v>921</v>
      </c>
      <c r="M351" s="47" t="s">
        <v>922</v>
      </c>
      <c r="N351" s="47" t="s">
        <v>923</v>
      </c>
      <c r="O351" s="47" t="s">
        <v>924</v>
      </c>
      <c r="P351" s="47" t="s">
        <v>925</v>
      </c>
      <c r="Q351" s="55"/>
    </row>
    <row r="352" ht="32.4" spans="1:17">
      <c r="A352" s="46"/>
      <c r="B352" s="47"/>
      <c r="C352" s="47"/>
      <c r="D352" s="47"/>
      <c r="E352" s="47"/>
      <c r="F352" s="47"/>
      <c r="G352" s="48"/>
      <c r="H352" s="48"/>
      <c r="I352" s="48"/>
      <c r="J352" s="47"/>
      <c r="K352" s="47" t="s">
        <v>926</v>
      </c>
      <c r="L352" s="47" t="s">
        <v>1027</v>
      </c>
      <c r="M352" s="47" t="s">
        <v>1406</v>
      </c>
      <c r="N352" s="47" t="s">
        <v>929</v>
      </c>
      <c r="O352" s="47" t="s">
        <v>976</v>
      </c>
      <c r="P352" s="47"/>
      <c r="Q352" s="55"/>
    </row>
    <row r="353" ht="32.4" spans="1:17">
      <c r="A353" s="46"/>
      <c r="B353" s="47"/>
      <c r="C353" s="47"/>
      <c r="D353" s="47"/>
      <c r="E353" s="47"/>
      <c r="F353" s="47"/>
      <c r="G353" s="48"/>
      <c r="H353" s="48"/>
      <c r="I353" s="48"/>
      <c r="J353" s="47"/>
      <c r="K353" s="47" t="s">
        <v>926</v>
      </c>
      <c r="L353" s="47" t="s">
        <v>927</v>
      </c>
      <c r="M353" s="47" t="s">
        <v>1405</v>
      </c>
      <c r="N353" s="47" t="s">
        <v>929</v>
      </c>
      <c r="O353" s="47" t="s">
        <v>976</v>
      </c>
      <c r="P353" s="47"/>
      <c r="Q353" s="55"/>
    </row>
    <row r="354" spans="1:17">
      <c r="A354" s="46"/>
      <c r="B354" s="47"/>
      <c r="C354" s="47" t="s">
        <v>1425</v>
      </c>
      <c r="D354" s="47" t="s">
        <v>912</v>
      </c>
      <c r="E354" s="47"/>
      <c r="F354" s="47"/>
      <c r="G354" s="48" t="s">
        <v>24</v>
      </c>
      <c r="H354" s="48" t="s">
        <v>24</v>
      </c>
      <c r="I354" s="48"/>
      <c r="J354" s="47" t="s">
        <v>1426</v>
      </c>
      <c r="K354" s="47" t="s">
        <v>931</v>
      </c>
      <c r="L354" s="47" t="s">
        <v>938</v>
      </c>
      <c r="M354" s="47" t="s">
        <v>1427</v>
      </c>
      <c r="N354" s="47" t="s">
        <v>923</v>
      </c>
      <c r="O354" s="47" t="s">
        <v>1311</v>
      </c>
      <c r="P354" s="47" t="s">
        <v>1428</v>
      </c>
      <c r="Q354" s="55"/>
    </row>
    <row r="355" spans="1:17">
      <c r="A355" s="46"/>
      <c r="B355" s="47"/>
      <c r="C355" s="47"/>
      <c r="D355" s="47"/>
      <c r="E355" s="47"/>
      <c r="F355" s="47"/>
      <c r="G355" s="48"/>
      <c r="H355" s="48"/>
      <c r="I355" s="48"/>
      <c r="J355" s="47"/>
      <c r="K355" s="47" t="s">
        <v>931</v>
      </c>
      <c r="L355" s="47" t="s">
        <v>938</v>
      </c>
      <c r="M355" s="47" t="s">
        <v>1429</v>
      </c>
      <c r="N355" s="47" t="s">
        <v>923</v>
      </c>
      <c r="O355" s="47" t="s">
        <v>1430</v>
      </c>
      <c r="P355" s="47" t="s">
        <v>1431</v>
      </c>
      <c r="Q355" s="55"/>
    </row>
    <row r="356" spans="1:17">
      <c r="A356" s="46"/>
      <c r="B356" s="47"/>
      <c r="C356" s="47"/>
      <c r="D356" s="47"/>
      <c r="E356" s="47"/>
      <c r="F356" s="47"/>
      <c r="G356" s="48"/>
      <c r="H356" s="48"/>
      <c r="I356" s="48"/>
      <c r="J356" s="47"/>
      <c r="K356" s="47" t="s">
        <v>931</v>
      </c>
      <c r="L356" s="47" t="s">
        <v>938</v>
      </c>
      <c r="M356" s="47" t="s">
        <v>1432</v>
      </c>
      <c r="N356" s="47" t="s">
        <v>923</v>
      </c>
      <c r="O356" s="47" t="s">
        <v>936</v>
      </c>
      <c r="P356" s="47" t="s">
        <v>1433</v>
      </c>
      <c r="Q356" s="55"/>
    </row>
    <row r="357" spans="1:17">
      <c r="A357" s="46"/>
      <c r="B357" s="47"/>
      <c r="C357" s="47"/>
      <c r="D357" s="47"/>
      <c r="E357" s="47"/>
      <c r="F357" s="47"/>
      <c r="G357" s="48"/>
      <c r="H357" s="48"/>
      <c r="I357" s="48"/>
      <c r="J357" s="47"/>
      <c r="K357" s="47" t="s">
        <v>931</v>
      </c>
      <c r="L357" s="47" t="s">
        <v>934</v>
      </c>
      <c r="M357" s="47" t="s">
        <v>1003</v>
      </c>
      <c r="N357" s="47" t="s">
        <v>917</v>
      </c>
      <c r="O357" s="47" t="s">
        <v>936</v>
      </c>
      <c r="P357" s="47" t="s">
        <v>937</v>
      </c>
      <c r="Q357" s="55"/>
    </row>
    <row r="358" ht="21.6" spans="1:17">
      <c r="A358" s="46"/>
      <c r="B358" s="47"/>
      <c r="C358" s="47"/>
      <c r="D358" s="47"/>
      <c r="E358" s="47"/>
      <c r="F358" s="47"/>
      <c r="G358" s="48"/>
      <c r="H358" s="48"/>
      <c r="I358" s="48"/>
      <c r="J358" s="47"/>
      <c r="K358" s="47" t="s">
        <v>931</v>
      </c>
      <c r="L358" s="47" t="s">
        <v>932</v>
      </c>
      <c r="M358" s="47" t="s">
        <v>1434</v>
      </c>
      <c r="N358" s="47" t="s">
        <v>929</v>
      </c>
      <c r="O358" s="47" t="s">
        <v>976</v>
      </c>
      <c r="P358" s="47"/>
      <c r="Q358" s="55"/>
    </row>
    <row r="359" spans="1:17">
      <c r="A359" s="46"/>
      <c r="B359" s="47"/>
      <c r="C359" s="47"/>
      <c r="D359" s="47"/>
      <c r="E359" s="47"/>
      <c r="F359" s="47"/>
      <c r="G359" s="48"/>
      <c r="H359" s="48"/>
      <c r="I359" s="48"/>
      <c r="J359" s="47"/>
      <c r="K359" s="47" t="s">
        <v>914</v>
      </c>
      <c r="L359" s="47" t="s">
        <v>915</v>
      </c>
      <c r="M359" s="47" t="s">
        <v>1071</v>
      </c>
      <c r="N359" s="47" t="s">
        <v>917</v>
      </c>
      <c r="O359" s="47" t="s">
        <v>1435</v>
      </c>
      <c r="P359" s="47" t="s">
        <v>919</v>
      </c>
      <c r="Q359" s="55"/>
    </row>
    <row r="360" ht="21.6" spans="1:17">
      <c r="A360" s="46"/>
      <c r="B360" s="47"/>
      <c r="C360" s="47"/>
      <c r="D360" s="47"/>
      <c r="E360" s="47"/>
      <c r="F360" s="47"/>
      <c r="G360" s="48"/>
      <c r="H360" s="48"/>
      <c r="I360" s="48"/>
      <c r="J360" s="47"/>
      <c r="K360" s="47" t="s">
        <v>926</v>
      </c>
      <c r="L360" s="47" t="s">
        <v>927</v>
      </c>
      <c r="M360" s="47" t="s">
        <v>1436</v>
      </c>
      <c r="N360" s="47" t="s">
        <v>929</v>
      </c>
      <c r="O360" s="47" t="s">
        <v>976</v>
      </c>
      <c r="P360" s="47"/>
      <c r="Q360" s="55"/>
    </row>
    <row r="361" spans="1:17">
      <c r="A361" s="46"/>
      <c r="B361" s="47"/>
      <c r="C361" s="47"/>
      <c r="D361" s="47"/>
      <c r="E361" s="47"/>
      <c r="F361" s="47"/>
      <c r="G361" s="48"/>
      <c r="H361" s="48"/>
      <c r="I361" s="48"/>
      <c r="J361" s="47"/>
      <c r="K361" s="47" t="s">
        <v>920</v>
      </c>
      <c r="L361" s="47" t="s">
        <v>921</v>
      </c>
      <c r="M361" s="47" t="s">
        <v>922</v>
      </c>
      <c r="N361" s="47" t="s">
        <v>923</v>
      </c>
      <c r="O361" s="47" t="s">
        <v>924</v>
      </c>
      <c r="P361" s="47" t="s">
        <v>925</v>
      </c>
      <c r="Q361" s="55"/>
    </row>
    <row r="362" spans="1:17">
      <c r="A362" s="46"/>
      <c r="B362" s="47"/>
      <c r="C362" s="47" t="s">
        <v>1437</v>
      </c>
      <c r="D362" s="47" t="s">
        <v>912</v>
      </c>
      <c r="E362" s="47"/>
      <c r="F362" s="47"/>
      <c r="G362" s="48" t="s">
        <v>423</v>
      </c>
      <c r="H362" s="48" t="s">
        <v>423</v>
      </c>
      <c r="I362" s="48"/>
      <c r="J362" s="47" t="s">
        <v>1438</v>
      </c>
      <c r="K362" s="47" t="s">
        <v>920</v>
      </c>
      <c r="L362" s="47" t="s">
        <v>921</v>
      </c>
      <c r="M362" s="47" t="s">
        <v>922</v>
      </c>
      <c r="N362" s="47" t="s">
        <v>923</v>
      </c>
      <c r="O362" s="47" t="s">
        <v>924</v>
      </c>
      <c r="P362" s="47" t="s">
        <v>925</v>
      </c>
      <c r="Q362" s="55"/>
    </row>
    <row r="363" spans="1:17">
      <c r="A363" s="46"/>
      <c r="B363" s="47"/>
      <c r="C363" s="47"/>
      <c r="D363" s="47"/>
      <c r="E363" s="47"/>
      <c r="F363" s="47"/>
      <c r="G363" s="48"/>
      <c r="H363" s="48"/>
      <c r="I363" s="48"/>
      <c r="J363" s="47"/>
      <c r="K363" s="47" t="s">
        <v>914</v>
      </c>
      <c r="L363" s="47" t="s">
        <v>915</v>
      </c>
      <c r="M363" s="47" t="s">
        <v>1071</v>
      </c>
      <c r="N363" s="47" t="s">
        <v>917</v>
      </c>
      <c r="O363" s="47" t="s">
        <v>1439</v>
      </c>
      <c r="P363" s="47" t="s">
        <v>919</v>
      </c>
      <c r="Q363" s="55"/>
    </row>
    <row r="364" ht="32.4" spans="1:17">
      <c r="A364" s="46"/>
      <c r="B364" s="47"/>
      <c r="C364" s="47"/>
      <c r="D364" s="47"/>
      <c r="E364" s="47"/>
      <c r="F364" s="47"/>
      <c r="G364" s="48"/>
      <c r="H364" s="48"/>
      <c r="I364" s="48"/>
      <c r="J364" s="47"/>
      <c r="K364" s="47" t="s">
        <v>931</v>
      </c>
      <c r="L364" s="47" t="s">
        <v>938</v>
      </c>
      <c r="M364" s="47" t="s">
        <v>1440</v>
      </c>
      <c r="N364" s="47" t="s">
        <v>923</v>
      </c>
      <c r="O364" s="47" t="s">
        <v>971</v>
      </c>
      <c r="P364" s="47" t="s">
        <v>987</v>
      </c>
      <c r="Q364" s="55"/>
    </row>
    <row r="365" ht="21.6" spans="1:17">
      <c r="A365" s="46"/>
      <c r="B365" s="47"/>
      <c r="C365" s="47"/>
      <c r="D365" s="47"/>
      <c r="E365" s="47"/>
      <c r="F365" s="47"/>
      <c r="G365" s="48"/>
      <c r="H365" s="48"/>
      <c r="I365" s="48"/>
      <c r="J365" s="47"/>
      <c r="K365" s="47" t="s">
        <v>931</v>
      </c>
      <c r="L365" s="47" t="s">
        <v>938</v>
      </c>
      <c r="M365" s="47" t="s">
        <v>1441</v>
      </c>
      <c r="N365" s="47" t="s">
        <v>923</v>
      </c>
      <c r="O365" s="47" t="s">
        <v>1067</v>
      </c>
      <c r="P365" s="47" t="s">
        <v>972</v>
      </c>
      <c r="Q365" s="55"/>
    </row>
    <row r="366" spans="1:17">
      <c r="A366" s="46"/>
      <c r="B366" s="47"/>
      <c r="C366" s="47"/>
      <c r="D366" s="47"/>
      <c r="E366" s="47"/>
      <c r="F366" s="47"/>
      <c r="G366" s="48"/>
      <c r="H366" s="48"/>
      <c r="I366" s="48"/>
      <c r="J366" s="47"/>
      <c r="K366" s="47" t="s">
        <v>931</v>
      </c>
      <c r="L366" s="47" t="s">
        <v>938</v>
      </c>
      <c r="M366" s="47" t="s">
        <v>1442</v>
      </c>
      <c r="N366" s="47" t="s">
        <v>923</v>
      </c>
      <c r="O366" s="47" t="s">
        <v>1379</v>
      </c>
      <c r="P366" s="47" t="s">
        <v>1443</v>
      </c>
      <c r="Q366" s="55"/>
    </row>
    <row r="367" ht="43.2" spans="1:17">
      <c r="A367" s="46"/>
      <c r="B367" s="47"/>
      <c r="C367" s="47"/>
      <c r="D367" s="47"/>
      <c r="E367" s="47"/>
      <c r="F367" s="47"/>
      <c r="G367" s="48"/>
      <c r="H367" s="48"/>
      <c r="I367" s="48"/>
      <c r="J367" s="47"/>
      <c r="K367" s="47" t="s">
        <v>931</v>
      </c>
      <c r="L367" s="47" t="s">
        <v>938</v>
      </c>
      <c r="M367" s="47" t="s">
        <v>1444</v>
      </c>
      <c r="N367" s="47" t="s">
        <v>923</v>
      </c>
      <c r="O367" s="47" t="s">
        <v>1379</v>
      </c>
      <c r="P367" s="47" t="s">
        <v>972</v>
      </c>
      <c r="Q367" s="55"/>
    </row>
    <row r="368" spans="1:17">
      <c r="A368" s="46"/>
      <c r="B368" s="47"/>
      <c r="C368" s="47"/>
      <c r="D368" s="47"/>
      <c r="E368" s="47"/>
      <c r="F368" s="47"/>
      <c r="G368" s="48"/>
      <c r="H368" s="48"/>
      <c r="I368" s="48"/>
      <c r="J368" s="47"/>
      <c r="K368" s="47" t="s">
        <v>931</v>
      </c>
      <c r="L368" s="47" t="s">
        <v>934</v>
      </c>
      <c r="M368" s="47" t="s">
        <v>1003</v>
      </c>
      <c r="N368" s="47" t="s">
        <v>917</v>
      </c>
      <c r="O368" s="47" t="s">
        <v>936</v>
      </c>
      <c r="P368" s="47" t="s">
        <v>937</v>
      </c>
      <c r="Q368" s="55"/>
    </row>
    <row r="369" ht="43.2" spans="1:17">
      <c r="A369" s="46"/>
      <c r="B369" s="47"/>
      <c r="C369" s="47"/>
      <c r="D369" s="47"/>
      <c r="E369" s="47"/>
      <c r="F369" s="47"/>
      <c r="G369" s="48"/>
      <c r="H369" s="48"/>
      <c r="I369" s="48"/>
      <c r="J369" s="47"/>
      <c r="K369" s="47" t="s">
        <v>931</v>
      </c>
      <c r="L369" s="47" t="s">
        <v>932</v>
      </c>
      <c r="M369" s="47" t="s">
        <v>1445</v>
      </c>
      <c r="N369" s="47" t="s">
        <v>929</v>
      </c>
      <c r="O369" s="47" t="s">
        <v>976</v>
      </c>
      <c r="P369" s="47"/>
      <c r="Q369" s="55"/>
    </row>
    <row r="370" ht="64.8" spans="1:17">
      <c r="A370" s="46"/>
      <c r="B370" s="47"/>
      <c r="C370" s="47"/>
      <c r="D370" s="47"/>
      <c r="E370" s="47"/>
      <c r="F370" s="47"/>
      <c r="G370" s="48"/>
      <c r="H370" s="48"/>
      <c r="I370" s="48"/>
      <c r="J370" s="47"/>
      <c r="K370" s="47" t="s">
        <v>931</v>
      </c>
      <c r="L370" s="47" t="s">
        <v>932</v>
      </c>
      <c r="M370" s="47" t="s">
        <v>1446</v>
      </c>
      <c r="N370" s="47" t="s">
        <v>929</v>
      </c>
      <c r="O370" s="47" t="s">
        <v>976</v>
      </c>
      <c r="P370" s="47"/>
      <c r="Q370" s="55"/>
    </row>
    <row r="371" ht="54" spans="1:17">
      <c r="A371" s="46"/>
      <c r="B371" s="47"/>
      <c r="C371" s="47"/>
      <c r="D371" s="47"/>
      <c r="E371" s="47"/>
      <c r="F371" s="47"/>
      <c r="G371" s="48"/>
      <c r="H371" s="48"/>
      <c r="I371" s="48"/>
      <c r="J371" s="47"/>
      <c r="K371" s="47" t="s">
        <v>931</v>
      </c>
      <c r="L371" s="47" t="s">
        <v>932</v>
      </c>
      <c r="M371" s="47" t="s">
        <v>1447</v>
      </c>
      <c r="N371" s="47" t="s">
        <v>929</v>
      </c>
      <c r="O371" s="47" t="s">
        <v>976</v>
      </c>
      <c r="P371" s="47"/>
      <c r="Q371" s="55"/>
    </row>
    <row r="372" ht="54" spans="1:17">
      <c r="A372" s="46"/>
      <c r="B372" s="47"/>
      <c r="C372" s="47"/>
      <c r="D372" s="47"/>
      <c r="E372" s="47"/>
      <c r="F372" s="47"/>
      <c r="G372" s="48"/>
      <c r="H372" s="48"/>
      <c r="I372" s="48"/>
      <c r="J372" s="47"/>
      <c r="K372" s="47" t="s">
        <v>931</v>
      </c>
      <c r="L372" s="47" t="s">
        <v>932</v>
      </c>
      <c r="M372" s="47" t="s">
        <v>1448</v>
      </c>
      <c r="N372" s="47" t="s">
        <v>929</v>
      </c>
      <c r="O372" s="47" t="s">
        <v>976</v>
      </c>
      <c r="P372" s="47"/>
      <c r="Q372" s="55"/>
    </row>
    <row r="373" ht="32.4" spans="1:17">
      <c r="A373" s="46"/>
      <c r="B373" s="47"/>
      <c r="C373" s="47"/>
      <c r="D373" s="47"/>
      <c r="E373" s="47"/>
      <c r="F373" s="47"/>
      <c r="G373" s="48"/>
      <c r="H373" s="48"/>
      <c r="I373" s="48"/>
      <c r="J373" s="47"/>
      <c r="K373" s="47" t="s">
        <v>926</v>
      </c>
      <c r="L373" s="47" t="s">
        <v>927</v>
      </c>
      <c r="M373" s="47" t="s">
        <v>1449</v>
      </c>
      <c r="N373" s="47" t="s">
        <v>929</v>
      </c>
      <c r="O373" s="47" t="s">
        <v>976</v>
      </c>
      <c r="P373" s="47"/>
      <c r="Q373" s="55"/>
    </row>
    <row r="374" ht="24.6" customHeight="1" spans="1:17">
      <c r="A374" s="46"/>
      <c r="B374" s="47"/>
      <c r="C374" s="47" t="s">
        <v>1450</v>
      </c>
      <c r="D374" s="47" t="s">
        <v>912</v>
      </c>
      <c r="E374" s="47"/>
      <c r="F374" s="47"/>
      <c r="G374" s="48" t="s">
        <v>27</v>
      </c>
      <c r="H374" s="48" t="s">
        <v>27</v>
      </c>
      <c r="I374" s="48"/>
      <c r="J374" s="47" t="s">
        <v>1451</v>
      </c>
      <c r="K374" s="47" t="s">
        <v>920</v>
      </c>
      <c r="L374" s="47" t="s">
        <v>921</v>
      </c>
      <c r="M374" s="47" t="s">
        <v>922</v>
      </c>
      <c r="N374" s="47" t="s">
        <v>923</v>
      </c>
      <c r="O374" s="47" t="s">
        <v>924</v>
      </c>
      <c r="P374" s="47" t="s">
        <v>925</v>
      </c>
      <c r="Q374" s="55"/>
    </row>
    <row r="375" ht="24.6" customHeight="1" spans="1:17">
      <c r="A375" s="46"/>
      <c r="B375" s="47"/>
      <c r="C375" s="47"/>
      <c r="D375" s="47"/>
      <c r="E375" s="47"/>
      <c r="F375" s="47"/>
      <c r="G375" s="48"/>
      <c r="H375" s="48"/>
      <c r="I375" s="48"/>
      <c r="J375" s="47"/>
      <c r="K375" s="47" t="s">
        <v>931</v>
      </c>
      <c r="L375" s="47" t="s">
        <v>938</v>
      </c>
      <c r="M375" s="47" t="s">
        <v>1452</v>
      </c>
      <c r="N375" s="47" t="s">
        <v>923</v>
      </c>
      <c r="O375" s="47" t="s">
        <v>1453</v>
      </c>
      <c r="P375" s="47" t="s">
        <v>1433</v>
      </c>
      <c r="Q375" s="55"/>
    </row>
    <row r="376" ht="24.6" customHeight="1" spans="1:17">
      <c r="A376" s="46"/>
      <c r="B376" s="47"/>
      <c r="C376" s="47"/>
      <c r="D376" s="47"/>
      <c r="E376" s="47"/>
      <c r="F376" s="47"/>
      <c r="G376" s="48"/>
      <c r="H376" s="48"/>
      <c r="I376" s="48"/>
      <c r="J376" s="47"/>
      <c r="K376" s="47" t="s">
        <v>931</v>
      </c>
      <c r="L376" s="47" t="s">
        <v>938</v>
      </c>
      <c r="M376" s="47" t="s">
        <v>1454</v>
      </c>
      <c r="N376" s="47" t="s">
        <v>923</v>
      </c>
      <c r="O376" s="47" t="s">
        <v>1311</v>
      </c>
      <c r="P376" s="47" t="s">
        <v>1433</v>
      </c>
      <c r="Q376" s="55"/>
    </row>
    <row r="377" ht="24.6" customHeight="1" spans="1:17">
      <c r="A377" s="46"/>
      <c r="B377" s="47"/>
      <c r="C377" s="47"/>
      <c r="D377" s="47"/>
      <c r="E377" s="47"/>
      <c r="F377" s="47"/>
      <c r="G377" s="48"/>
      <c r="H377" s="48"/>
      <c r="I377" s="48"/>
      <c r="J377" s="47"/>
      <c r="K377" s="47" t="s">
        <v>931</v>
      </c>
      <c r="L377" s="47" t="s">
        <v>932</v>
      </c>
      <c r="M377" s="47" t="s">
        <v>1455</v>
      </c>
      <c r="N377" s="47" t="s">
        <v>929</v>
      </c>
      <c r="O377" s="47" t="s">
        <v>976</v>
      </c>
      <c r="P377" s="47"/>
      <c r="Q377" s="55"/>
    </row>
    <row r="378" ht="24.6" customHeight="1" spans="1:17">
      <c r="A378" s="46"/>
      <c r="B378" s="47"/>
      <c r="C378" s="47"/>
      <c r="D378" s="47"/>
      <c r="E378" s="47"/>
      <c r="F378" s="47"/>
      <c r="G378" s="48"/>
      <c r="H378" s="48"/>
      <c r="I378" s="48"/>
      <c r="J378" s="47"/>
      <c r="K378" s="47" t="s">
        <v>931</v>
      </c>
      <c r="L378" s="47" t="s">
        <v>934</v>
      </c>
      <c r="M378" s="47" t="s">
        <v>1003</v>
      </c>
      <c r="N378" s="47" t="s">
        <v>917</v>
      </c>
      <c r="O378" s="47" t="s">
        <v>936</v>
      </c>
      <c r="P378" s="47" t="s">
        <v>937</v>
      </c>
      <c r="Q378" s="55"/>
    </row>
    <row r="379" ht="24.6" customHeight="1" spans="1:17">
      <c r="A379" s="46"/>
      <c r="B379" s="47"/>
      <c r="C379" s="47"/>
      <c r="D379" s="47"/>
      <c r="E379" s="47"/>
      <c r="F379" s="47"/>
      <c r="G379" s="48"/>
      <c r="H379" s="48"/>
      <c r="I379" s="48"/>
      <c r="J379" s="47"/>
      <c r="K379" s="47" t="s">
        <v>914</v>
      </c>
      <c r="L379" s="47" t="s">
        <v>915</v>
      </c>
      <c r="M379" s="47" t="s">
        <v>1456</v>
      </c>
      <c r="N379" s="47" t="s">
        <v>917</v>
      </c>
      <c r="O379" s="47" t="s">
        <v>1457</v>
      </c>
      <c r="P379" s="47" t="s">
        <v>919</v>
      </c>
      <c r="Q379" s="55"/>
    </row>
    <row r="380" ht="24.6" customHeight="1" spans="1:17">
      <c r="A380" s="46"/>
      <c r="B380" s="47"/>
      <c r="C380" s="47"/>
      <c r="D380" s="47"/>
      <c r="E380" s="47"/>
      <c r="F380" s="47"/>
      <c r="G380" s="48"/>
      <c r="H380" s="48"/>
      <c r="I380" s="48"/>
      <c r="J380" s="47"/>
      <c r="K380" s="47" t="s">
        <v>926</v>
      </c>
      <c r="L380" s="47" t="s">
        <v>927</v>
      </c>
      <c r="M380" s="47" t="s">
        <v>1458</v>
      </c>
      <c r="N380" s="47" t="s">
        <v>929</v>
      </c>
      <c r="O380" s="47" t="s">
        <v>976</v>
      </c>
      <c r="P380" s="47"/>
      <c r="Q380" s="55"/>
    </row>
    <row r="381" ht="21.6" spans="1:17">
      <c r="A381" s="46"/>
      <c r="B381" s="47"/>
      <c r="C381" s="47" t="s">
        <v>1459</v>
      </c>
      <c r="D381" s="47" t="s">
        <v>912</v>
      </c>
      <c r="E381" s="47"/>
      <c r="F381" s="47"/>
      <c r="G381" s="48" t="s">
        <v>426</v>
      </c>
      <c r="H381" s="48" t="s">
        <v>426</v>
      </c>
      <c r="I381" s="48"/>
      <c r="J381" s="47" t="s">
        <v>1460</v>
      </c>
      <c r="K381" s="47" t="s">
        <v>926</v>
      </c>
      <c r="L381" s="47" t="s">
        <v>1027</v>
      </c>
      <c r="M381" s="47" t="s">
        <v>1461</v>
      </c>
      <c r="N381" s="47" t="s">
        <v>929</v>
      </c>
      <c r="O381" s="47" t="s">
        <v>976</v>
      </c>
      <c r="P381" s="47"/>
      <c r="Q381" s="55"/>
    </row>
    <row r="382" spans="1:17">
      <c r="A382" s="46"/>
      <c r="B382" s="47"/>
      <c r="C382" s="47"/>
      <c r="D382" s="47"/>
      <c r="E382" s="47"/>
      <c r="F382" s="47"/>
      <c r="G382" s="48"/>
      <c r="H382" s="48"/>
      <c r="I382" s="48"/>
      <c r="J382" s="47"/>
      <c r="K382" s="47" t="s">
        <v>926</v>
      </c>
      <c r="L382" s="47" t="s">
        <v>927</v>
      </c>
      <c r="M382" s="47" t="s">
        <v>1462</v>
      </c>
      <c r="N382" s="47" t="s">
        <v>929</v>
      </c>
      <c r="O382" s="47" t="s">
        <v>976</v>
      </c>
      <c r="P382" s="47"/>
      <c r="Q382" s="55"/>
    </row>
    <row r="383" spans="1:17">
      <c r="A383" s="46"/>
      <c r="B383" s="47"/>
      <c r="C383" s="47"/>
      <c r="D383" s="47"/>
      <c r="E383" s="47"/>
      <c r="F383" s="47"/>
      <c r="G383" s="48"/>
      <c r="H383" s="48"/>
      <c r="I383" s="48"/>
      <c r="J383" s="47"/>
      <c r="K383" s="47" t="s">
        <v>931</v>
      </c>
      <c r="L383" s="47" t="s">
        <v>934</v>
      </c>
      <c r="M383" s="47" t="s">
        <v>1003</v>
      </c>
      <c r="N383" s="47" t="s">
        <v>917</v>
      </c>
      <c r="O383" s="47" t="s">
        <v>936</v>
      </c>
      <c r="P383" s="47" t="s">
        <v>937</v>
      </c>
      <c r="Q383" s="55"/>
    </row>
    <row r="384" spans="1:17">
      <c r="A384" s="46"/>
      <c r="B384" s="47"/>
      <c r="C384" s="47"/>
      <c r="D384" s="47"/>
      <c r="E384" s="47"/>
      <c r="F384" s="47"/>
      <c r="G384" s="48"/>
      <c r="H384" s="48"/>
      <c r="I384" s="48"/>
      <c r="J384" s="47"/>
      <c r="K384" s="47" t="s">
        <v>931</v>
      </c>
      <c r="L384" s="47" t="s">
        <v>938</v>
      </c>
      <c r="M384" s="47" t="s">
        <v>1463</v>
      </c>
      <c r="N384" s="47" t="s">
        <v>940</v>
      </c>
      <c r="O384" s="47" t="s">
        <v>971</v>
      </c>
      <c r="P384" s="47" t="s">
        <v>1428</v>
      </c>
      <c r="Q384" s="55"/>
    </row>
    <row r="385" spans="1:17">
      <c r="A385" s="46"/>
      <c r="B385" s="47"/>
      <c r="C385" s="47"/>
      <c r="D385" s="47"/>
      <c r="E385" s="47"/>
      <c r="F385" s="47"/>
      <c r="G385" s="48"/>
      <c r="H385" s="48"/>
      <c r="I385" s="48"/>
      <c r="J385" s="47"/>
      <c r="K385" s="47" t="s">
        <v>931</v>
      </c>
      <c r="L385" s="47" t="s">
        <v>938</v>
      </c>
      <c r="M385" s="47" t="s">
        <v>1464</v>
      </c>
      <c r="N385" s="47" t="s">
        <v>923</v>
      </c>
      <c r="O385" s="47" t="s">
        <v>1012</v>
      </c>
      <c r="P385" s="47" t="s">
        <v>1433</v>
      </c>
      <c r="Q385" s="55"/>
    </row>
    <row r="386" ht="21.6" spans="1:17">
      <c r="A386" s="46"/>
      <c r="B386" s="47"/>
      <c r="C386" s="47"/>
      <c r="D386" s="47"/>
      <c r="E386" s="47"/>
      <c r="F386" s="47"/>
      <c r="G386" s="48"/>
      <c r="H386" s="48"/>
      <c r="I386" s="48"/>
      <c r="J386" s="47"/>
      <c r="K386" s="47" t="s">
        <v>931</v>
      </c>
      <c r="L386" s="47" t="s">
        <v>932</v>
      </c>
      <c r="M386" s="47" t="s">
        <v>1465</v>
      </c>
      <c r="N386" s="47" t="s">
        <v>929</v>
      </c>
      <c r="O386" s="47" t="s">
        <v>976</v>
      </c>
      <c r="P386" s="47"/>
      <c r="Q386" s="55"/>
    </row>
    <row r="387" spans="1:17">
      <c r="A387" s="46"/>
      <c r="B387" s="47"/>
      <c r="C387" s="47"/>
      <c r="D387" s="47"/>
      <c r="E387" s="47"/>
      <c r="F387" s="47"/>
      <c r="G387" s="48"/>
      <c r="H387" s="48"/>
      <c r="I387" s="48"/>
      <c r="J387" s="47"/>
      <c r="K387" s="47" t="s">
        <v>920</v>
      </c>
      <c r="L387" s="47" t="s">
        <v>921</v>
      </c>
      <c r="M387" s="47" t="s">
        <v>922</v>
      </c>
      <c r="N387" s="47" t="s">
        <v>923</v>
      </c>
      <c r="O387" s="47" t="s">
        <v>1466</v>
      </c>
      <c r="P387" s="47" t="s">
        <v>925</v>
      </c>
      <c r="Q387" s="55"/>
    </row>
    <row r="388" spans="1:17">
      <c r="A388" s="46"/>
      <c r="B388" s="47"/>
      <c r="C388" s="47"/>
      <c r="D388" s="47"/>
      <c r="E388" s="47"/>
      <c r="F388" s="47"/>
      <c r="G388" s="48"/>
      <c r="H388" s="48"/>
      <c r="I388" s="48"/>
      <c r="J388" s="47"/>
      <c r="K388" s="47" t="s">
        <v>914</v>
      </c>
      <c r="L388" s="47" t="s">
        <v>915</v>
      </c>
      <c r="M388" s="47" t="s">
        <v>1071</v>
      </c>
      <c r="N388" s="47" t="s">
        <v>917</v>
      </c>
      <c r="O388" s="47" t="s">
        <v>1467</v>
      </c>
      <c r="P388" s="47" t="s">
        <v>919</v>
      </c>
      <c r="Q388" s="55"/>
    </row>
    <row r="389" ht="32.4" spans="1:17">
      <c r="A389" s="46"/>
      <c r="B389" s="47"/>
      <c r="C389" s="47" t="s">
        <v>1468</v>
      </c>
      <c r="D389" s="47" t="s">
        <v>912</v>
      </c>
      <c r="E389" s="47"/>
      <c r="F389" s="47"/>
      <c r="G389" s="48" t="s">
        <v>221</v>
      </c>
      <c r="H389" s="48" t="s">
        <v>221</v>
      </c>
      <c r="I389" s="48"/>
      <c r="J389" s="47" t="s">
        <v>1469</v>
      </c>
      <c r="K389" s="47" t="s">
        <v>931</v>
      </c>
      <c r="L389" s="47" t="s">
        <v>938</v>
      </c>
      <c r="M389" s="47" t="s">
        <v>1470</v>
      </c>
      <c r="N389" s="47" t="s">
        <v>917</v>
      </c>
      <c r="O389" s="47" t="s">
        <v>968</v>
      </c>
      <c r="P389" s="47" t="s">
        <v>969</v>
      </c>
      <c r="Q389" s="55"/>
    </row>
    <row r="390" spans="1:17">
      <c r="A390" s="46"/>
      <c r="B390" s="47"/>
      <c r="C390" s="47"/>
      <c r="D390" s="47"/>
      <c r="E390" s="47"/>
      <c r="F390" s="47"/>
      <c r="G390" s="48"/>
      <c r="H390" s="48"/>
      <c r="I390" s="48"/>
      <c r="J390" s="47"/>
      <c r="K390" s="47" t="s">
        <v>931</v>
      </c>
      <c r="L390" s="47" t="s">
        <v>934</v>
      </c>
      <c r="M390" s="47" t="s">
        <v>1003</v>
      </c>
      <c r="N390" s="47" t="s">
        <v>917</v>
      </c>
      <c r="O390" s="47" t="s">
        <v>936</v>
      </c>
      <c r="P390" s="47" t="s">
        <v>937</v>
      </c>
      <c r="Q390" s="55"/>
    </row>
    <row r="391" ht="21.6" spans="1:17">
      <c r="A391" s="46"/>
      <c r="B391" s="47"/>
      <c r="C391" s="47"/>
      <c r="D391" s="47"/>
      <c r="E391" s="47"/>
      <c r="F391" s="47"/>
      <c r="G391" s="48"/>
      <c r="H391" s="48"/>
      <c r="I391" s="48"/>
      <c r="J391" s="47"/>
      <c r="K391" s="47" t="s">
        <v>931</v>
      </c>
      <c r="L391" s="47" t="s">
        <v>932</v>
      </c>
      <c r="M391" s="47" t="s">
        <v>1471</v>
      </c>
      <c r="N391" s="47" t="s">
        <v>929</v>
      </c>
      <c r="O391" s="47" t="s">
        <v>976</v>
      </c>
      <c r="P391" s="47"/>
      <c r="Q391" s="55"/>
    </row>
    <row r="392" spans="1:17">
      <c r="A392" s="46"/>
      <c r="B392" s="47"/>
      <c r="C392" s="47"/>
      <c r="D392" s="47"/>
      <c r="E392" s="47"/>
      <c r="F392" s="47"/>
      <c r="G392" s="48"/>
      <c r="H392" s="48"/>
      <c r="I392" s="48"/>
      <c r="J392" s="47"/>
      <c r="K392" s="47" t="s">
        <v>920</v>
      </c>
      <c r="L392" s="47" t="s">
        <v>921</v>
      </c>
      <c r="M392" s="47" t="s">
        <v>922</v>
      </c>
      <c r="N392" s="47" t="s">
        <v>923</v>
      </c>
      <c r="O392" s="47" t="s">
        <v>924</v>
      </c>
      <c r="P392" s="47" t="s">
        <v>925</v>
      </c>
      <c r="Q392" s="55"/>
    </row>
    <row r="393" spans="1:17">
      <c r="A393" s="46"/>
      <c r="B393" s="47"/>
      <c r="C393" s="47"/>
      <c r="D393" s="47"/>
      <c r="E393" s="47"/>
      <c r="F393" s="47"/>
      <c r="G393" s="48"/>
      <c r="H393" s="48"/>
      <c r="I393" s="48"/>
      <c r="J393" s="47"/>
      <c r="K393" s="47" t="s">
        <v>914</v>
      </c>
      <c r="L393" s="47" t="s">
        <v>915</v>
      </c>
      <c r="M393" s="47" t="s">
        <v>1071</v>
      </c>
      <c r="N393" s="47" t="s">
        <v>917</v>
      </c>
      <c r="O393" s="47" t="s">
        <v>1472</v>
      </c>
      <c r="P393" s="47" t="s">
        <v>919</v>
      </c>
      <c r="Q393" s="55"/>
    </row>
    <row r="394" ht="32.4" spans="1:17">
      <c r="A394" s="46"/>
      <c r="B394" s="47"/>
      <c r="C394" s="47"/>
      <c r="D394" s="47"/>
      <c r="E394" s="47"/>
      <c r="F394" s="47"/>
      <c r="G394" s="48"/>
      <c r="H394" s="48"/>
      <c r="I394" s="48"/>
      <c r="J394" s="47"/>
      <c r="K394" s="47" t="s">
        <v>926</v>
      </c>
      <c r="L394" s="47" t="s">
        <v>1027</v>
      </c>
      <c r="M394" s="47" t="s">
        <v>1406</v>
      </c>
      <c r="N394" s="47" t="s">
        <v>929</v>
      </c>
      <c r="O394" s="47" t="s">
        <v>976</v>
      </c>
      <c r="P394" s="47"/>
      <c r="Q394" s="55"/>
    </row>
    <row r="395" ht="32.4" spans="1:17">
      <c r="A395" s="46"/>
      <c r="B395" s="47"/>
      <c r="C395" s="47"/>
      <c r="D395" s="47"/>
      <c r="E395" s="47"/>
      <c r="F395" s="47"/>
      <c r="G395" s="48"/>
      <c r="H395" s="48"/>
      <c r="I395" s="48"/>
      <c r="J395" s="47"/>
      <c r="K395" s="47" t="s">
        <v>926</v>
      </c>
      <c r="L395" s="47" t="s">
        <v>927</v>
      </c>
      <c r="M395" s="47" t="s">
        <v>1473</v>
      </c>
      <c r="N395" s="47" t="s">
        <v>929</v>
      </c>
      <c r="O395" s="47" t="s">
        <v>976</v>
      </c>
      <c r="P395" s="47"/>
      <c r="Q395" s="55"/>
    </row>
    <row r="396" spans="1:17">
      <c r="A396" s="46"/>
      <c r="B396" s="47"/>
      <c r="C396" s="47" t="s">
        <v>1474</v>
      </c>
      <c r="D396" s="47" t="s">
        <v>912</v>
      </c>
      <c r="E396" s="47"/>
      <c r="F396" s="47"/>
      <c r="G396" s="48" t="s">
        <v>225</v>
      </c>
      <c r="H396" s="48" t="s">
        <v>225</v>
      </c>
      <c r="I396" s="48"/>
      <c r="J396" s="47" t="s">
        <v>1475</v>
      </c>
      <c r="K396" s="47" t="s">
        <v>914</v>
      </c>
      <c r="L396" s="47" t="s">
        <v>915</v>
      </c>
      <c r="M396" s="47" t="s">
        <v>1071</v>
      </c>
      <c r="N396" s="47" t="s">
        <v>917</v>
      </c>
      <c r="O396" s="47" t="s">
        <v>1476</v>
      </c>
      <c r="P396" s="47" t="s">
        <v>919</v>
      </c>
      <c r="Q396" s="55"/>
    </row>
    <row r="397" ht="32.4" spans="1:17">
      <c r="A397" s="46"/>
      <c r="B397" s="47"/>
      <c r="C397" s="47"/>
      <c r="D397" s="47"/>
      <c r="E397" s="47"/>
      <c r="F397" s="47"/>
      <c r="G397" s="48"/>
      <c r="H397" s="48"/>
      <c r="I397" s="48"/>
      <c r="J397" s="47"/>
      <c r="K397" s="47" t="s">
        <v>926</v>
      </c>
      <c r="L397" s="47" t="s">
        <v>927</v>
      </c>
      <c r="M397" s="47" t="s">
        <v>1477</v>
      </c>
      <c r="N397" s="47" t="s">
        <v>929</v>
      </c>
      <c r="O397" s="47" t="s">
        <v>976</v>
      </c>
      <c r="P397" s="47"/>
      <c r="Q397" s="55"/>
    </row>
    <row r="398" ht="32.4" spans="1:17">
      <c r="A398" s="46"/>
      <c r="B398" s="47"/>
      <c r="C398" s="47"/>
      <c r="D398" s="47"/>
      <c r="E398" s="47"/>
      <c r="F398" s="47"/>
      <c r="G398" s="48"/>
      <c r="H398" s="48"/>
      <c r="I398" s="48"/>
      <c r="J398" s="47"/>
      <c r="K398" s="47" t="s">
        <v>926</v>
      </c>
      <c r="L398" s="47" t="s">
        <v>1027</v>
      </c>
      <c r="M398" s="47" t="s">
        <v>1478</v>
      </c>
      <c r="N398" s="47" t="s">
        <v>929</v>
      </c>
      <c r="O398" s="47" t="s">
        <v>976</v>
      </c>
      <c r="P398" s="47"/>
      <c r="Q398" s="55"/>
    </row>
    <row r="399" spans="1:17">
      <c r="A399" s="46"/>
      <c r="B399" s="47"/>
      <c r="C399" s="47"/>
      <c r="D399" s="47"/>
      <c r="E399" s="47"/>
      <c r="F399" s="47"/>
      <c r="G399" s="48"/>
      <c r="H399" s="48"/>
      <c r="I399" s="48"/>
      <c r="J399" s="47"/>
      <c r="K399" s="47" t="s">
        <v>931</v>
      </c>
      <c r="L399" s="47" t="s">
        <v>934</v>
      </c>
      <c r="M399" s="47" t="s">
        <v>1003</v>
      </c>
      <c r="N399" s="47" t="s">
        <v>917</v>
      </c>
      <c r="O399" s="47" t="s">
        <v>936</v>
      </c>
      <c r="P399" s="47" t="s">
        <v>937</v>
      </c>
      <c r="Q399" s="55"/>
    </row>
    <row r="400" spans="1:17">
      <c r="A400" s="46"/>
      <c r="B400" s="47"/>
      <c r="C400" s="47"/>
      <c r="D400" s="47"/>
      <c r="E400" s="47"/>
      <c r="F400" s="47"/>
      <c r="G400" s="48"/>
      <c r="H400" s="48"/>
      <c r="I400" s="48"/>
      <c r="J400" s="47"/>
      <c r="K400" s="47" t="s">
        <v>931</v>
      </c>
      <c r="L400" s="47" t="s">
        <v>932</v>
      </c>
      <c r="M400" s="47" t="s">
        <v>1479</v>
      </c>
      <c r="N400" s="47" t="s">
        <v>929</v>
      </c>
      <c r="O400" s="47" t="s">
        <v>976</v>
      </c>
      <c r="P400" s="47"/>
      <c r="Q400" s="55"/>
    </row>
    <row r="401" ht="64.8" spans="1:17">
      <c r="A401" s="46"/>
      <c r="B401" s="47"/>
      <c r="C401" s="47"/>
      <c r="D401" s="47"/>
      <c r="E401" s="47"/>
      <c r="F401" s="47"/>
      <c r="G401" s="48"/>
      <c r="H401" s="48"/>
      <c r="I401" s="48"/>
      <c r="J401" s="47"/>
      <c r="K401" s="47" t="s">
        <v>931</v>
      </c>
      <c r="L401" s="47" t="s">
        <v>938</v>
      </c>
      <c r="M401" s="47" t="s">
        <v>1475</v>
      </c>
      <c r="N401" s="47" t="s">
        <v>917</v>
      </c>
      <c r="O401" s="47" t="s">
        <v>1480</v>
      </c>
      <c r="P401" s="47" t="s">
        <v>987</v>
      </c>
      <c r="Q401" s="55"/>
    </row>
    <row r="402" spans="1:17">
      <c r="A402" s="46"/>
      <c r="B402" s="47"/>
      <c r="C402" s="47"/>
      <c r="D402" s="47"/>
      <c r="E402" s="47"/>
      <c r="F402" s="47"/>
      <c r="G402" s="48"/>
      <c r="H402" s="48"/>
      <c r="I402" s="48"/>
      <c r="J402" s="47"/>
      <c r="K402" s="47" t="s">
        <v>920</v>
      </c>
      <c r="L402" s="47" t="s">
        <v>921</v>
      </c>
      <c r="M402" s="47" t="s">
        <v>922</v>
      </c>
      <c r="N402" s="47" t="s">
        <v>923</v>
      </c>
      <c r="O402" s="47" t="s">
        <v>924</v>
      </c>
      <c r="P402" s="47" t="s">
        <v>925</v>
      </c>
      <c r="Q402" s="55"/>
    </row>
    <row r="403" ht="21.6" spans="1:17">
      <c r="A403" s="46"/>
      <c r="B403" s="47"/>
      <c r="C403" s="47" t="s">
        <v>1481</v>
      </c>
      <c r="D403" s="47" t="s">
        <v>912</v>
      </c>
      <c r="E403" s="47"/>
      <c r="F403" s="47"/>
      <c r="G403" s="48" t="s">
        <v>430</v>
      </c>
      <c r="H403" s="48" t="s">
        <v>430</v>
      </c>
      <c r="I403" s="48"/>
      <c r="J403" s="47" t="s">
        <v>1482</v>
      </c>
      <c r="K403" s="47" t="s">
        <v>931</v>
      </c>
      <c r="L403" s="47" t="s">
        <v>932</v>
      </c>
      <c r="M403" s="47" t="s">
        <v>1483</v>
      </c>
      <c r="N403" s="47" t="s">
        <v>929</v>
      </c>
      <c r="O403" s="47" t="s">
        <v>976</v>
      </c>
      <c r="P403" s="47"/>
      <c r="Q403" s="55"/>
    </row>
    <row r="404" spans="1:17">
      <c r="A404" s="46"/>
      <c r="B404" s="47"/>
      <c r="C404" s="47"/>
      <c r="D404" s="47"/>
      <c r="E404" s="47"/>
      <c r="F404" s="47"/>
      <c r="G404" s="48"/>
      <c r="H404" s="48"/>
      <c r="I404" s="48"/>
      <c r="J404" s="47"/>
      <c r="K404" s="47" t="s">
        <v>931</v>
      </c>
      <c r="L404" s="47" t="s">
        <v>934</v>
      </c>
      <c r="M404" s="47" t="s">
        <v>1003</v>
      </c>
      <c r="N404" s="47" t="s">
        <v>917</v>
      </c>
      <c r="O404" s="47" t="s">
        <v>936</v>
      </c>
      <c r="P404" s="47" t="s">
        <v>937</v>
      </c>
      <c r="Q404" s="55"/>
    </row>
    <row r="405" ht="43.2" spans="1:17">
      <c r="A405" s="46"/>
      <c r="B405" s="47"/>
      <c r="C405" s="47"/>
      <c r="D405" s="47"/>
      <c r="E405" s="47"/>
      <c r="F405" s="47"/>
      <c r="G405" s="48"/>
      <c r="H405" s="48"/>
      <c r="I405" s="48"/>
      <c r="J405" s="47"/>
      <c r="K405" s="47" t="s">
        <v>931</v>
      </c>
      <c r="L405" s="47" t="s">
        <v>938</v>
      </c>
      <c r="M405" s="47" t="s">
        <v>1484</v>
      </c>
      <c r="N405" s="47" t="s">
        <v>917</v>
      </c>
      <c r="O405" s="47" t="s">
        <v>1485</v>
      </c>
      <c r="P405" s="47" t="s">
        <v>987</v>
      </c>
      <c r="Q405" s="55"/>
    </row>
    <row r="406" ht="32.4" spans="1:17">
      <c r="A406" s="46"/>
      <c r="B406" s="47"/>
      <c r="C406" s="47"/>
      <c r="D406" s="47"/>
      <c r="E406" s="47"/>
      <c r="F406" s="47"/>
      <c r="G406" s="48"/>
      <c r="H406" s="48"/>
      <c r="I406" s="48"/>
      <c r="J406" s="47"/>
      <c r="K406" s="47" t="s">
        <v>926</v>
      </c>
      <c r="L406" s="47" t="s">
        <v>927</v>
      </c>
      <c r="M406" s="47" t="s">
        <v>1486</v>
      </c>
      <c r="N406" s="47" t="s">
        <v>929</v>
      </c>
      <c r="O406" s="47" t="s">
        <v>976</v>
      </c>
      <c r="P406" s="47"/>
      <c r="Q406" s="55"/>
    </row>
    <row r="407" ht="32.4" spans="1:17">
      <c r="A407" s="46"/>
      <c r="B407" s="47"/>
      <c r="C407" s="47"/>
      <c r="D407" s="47"/>
      <c r="E407" s="47"/>
      <c r="F407" s="47"/>
      <c r="G407" s="48"/>
      <c r="H407" s="48"/>
      <c r="I407" s="48"/>
      <c r="J407" s="47"/>
      <c r="K407" s="47" t="s">
        <v>926</v>
      </c>
      <c r="L407" s="47" t="s">
        <v>1027</v>
      </c>
      <c r="M407" s="47" t="s">
        <v>1487</v>
      </c>
      <c r="N407" s="47" t="s">
        <v>929</v>
      </c>
      <c r="O407" s="47" t="s">
        <v>976</v>
      </c>
      <c r="P407" s="47"/>
      <c r="Q407" s="55"/>
    </row>
    <row r="408" spans="1:17">
      <c r="A408" s="46"/>
      <c r="B408" s="47"/>
      <c r="C408" s="47"/>
      <c r="D408" s="47"/>
      <c r="E408" s="47"/>
      <c r="F408" s="47"/>
      <c r="G408" s="48"/>
      <c r="H408" s="48"/>
      <c r="I408" s="48"/>
      <c r="J408" s="47"/>
      <c r="K408" s="47" t="s">
        <v>914</v>
      </c>
      <c r="L408" s="47" t="s">
        <v>915</v>
      </c>
      <c r="M408" s="47" t="s">
        <v>1071</v>
      </c>
      <c r="N408" s="47" t="s">
        <v>917</v>
      </c>
      <c r="O408" s="47" t="s">
        <v>1488</v>
      </c>
      <c r="P408" s="47" t="s">
        <v>958</v>
      </c>
      <c r="Q408" s="55"/>
    </row>
    <row r="409" spans="1:17">
      <c r="A409" s="46"/>
      <c r="B409" s="47"/>
      <c r="C409" s="47"/>
      <c r="D409" s="47"/>
      <c r="E409" s="47"/>
      <c r="F409" s="47"/>
      <c r="G409" s="48"/>
      <c r="H409" s="48"/>
      <c r="I409" s="48"/>
      <c r="J409" s="47"/>
      <c r="K409" s="47" t="s">
        <v>920</v>
      </c>
      <c r="L409" s="47" t="s">
        <v>921</v>
      </c>
      <c r="M409" s="47" t="s">
        <v>922</v>
      </c>
      <c r="N409" s="47" t="s">
        <v>923</v>
      </c>
      <c r="O409" s="47" t="s">
        <v>924</v>
      </c>
      <c r="P409" s="47" t="s">
        <v>925</v>
      </c>
      <c r="Q409" s="55"/>
    </row>
    <row r="410" spans="1:17">
      <c r="A410" s="46"/>
      <c r="B410" s="47"/>
      <c r="C410" s="47" t="s">
        <v>1489</v>
      </c>
      <c r="D410" s="47" t="s">
        <v>912</v>
      </c>
      <c r="E410" s="47"/>
      <c r="F410" s="47"/>
      <c r="G410" s="48" t="s">
        <v>432</v>
      </c>
      <c r="H410" s="48" t="s">
        <v>432</v>
      </c>
      <c r="I410" s="48"/>
      <c r="J410" s="47" t="s">
        <v>1490</v>
      </c>
      <c r="K410" s="47" t="s">
        <v>931</v>
      </c>
      <c r="L410" s="47" t="s">
        <v>932</v>
      </c>
      <c r="M410" s="47" t="s">
        <v>1491</v>
      </c>
      <c r="N410" s="47" t="s">
        <v>929</v>
      </c>
      <c r="O410" s="47" t="s">
        <v>976</v>
      </c>
      <c r="P410" s="47"/>
      <c r="Q410" s="55"/>
    </row>
    <row r="411" ht="21.6" spans="1:17">
      <c r="A411" s="46"/>
      <c r="B411" s="47"/>
      <c r="C411" s="47"/>
      <c r="D411" s="47"/>
      <c r="E411" s="47"/>
      <c r="F411" s="47"/>
      <c r="G411" s="48"/>
      <c r="H411" s="48"/>
      <c r="I411" s="48"/>
      <c r="J411" s="47"/>
      <c r="K411" s="47" t="s">
        <v>931</v>
      </c>
      <c r="L411" s="47" t="s">
        <v>932</v>
      </c>
      <c r="M411" s="47" t="s">
        <v>1492</v>
      </c>
      <c r="N411" s="47" t="s">
        <v>929</v>
      </c>
      <c r="O411" s="47" t="s">
        <v>976</v>
      </c>
      <c r="P411" s="47"/>
      <c r="Q411" s="55"/>
    </row>
    <row r="412" spans="1:17">
      <c r="A412" s="46"/>
      <c r="B412" s="47"/>
      <c r="C412" s="47"/>
      <c r="D412" s="47"/>
      <c r="E412" s="47"/>
      <c r="F412" s="47"/>
      <c r="G412" s="48"/>
      <c r="H412" s="48"/>
      <c r="I412" s="48"/>
      <c r="J412" s="47"/>
      <c r="K412" s="47" t="s">
        <v>931</v>
      </c>
      <c r="L412" s="47" t="s">
        <v>938</v>
      </c>
      <c r="M412" s="47" t="s">
        <v>1493</v>
      </c>
      <c r="N412" s="47" t="s">
        <v>940</v>
      </c>
      <c r="O412" s="47" t="s">
        <v>1305</v>
      </c>
      <c r="P412" s="47" t="s">
        <v>987</v>
      </c>
      <c r="Q412" s="55"/>
    </row>
    <row r="413" ht="21.6" spans="1:17">
      <c r="A413" s="46"/>
      <c r="B413" s="47"/>
      <c r="C413" s="47"/>
      <c r="D413" s="47"/>
      <c r="E413" s="47"/>
      <c r="F413" s="47"/>
      <c r="G413" s="48"/>
      <c r="H413" s="48"/>
      <c r="I413" s="48"/>
      <c r="J413" s="47"/>
      <c r="K413" s="47" t="s">
        <v>931</v>
      </c>
      <c r="L413" s="47" t="s">
        <v>938</v>
      </c>
      <c r="M413" s="47" t="s">
        <v>1494</v>
      </c>
      <c r="N413" s="47" t="s">
        <v>940</v>
      </c>
      <c r="O413" s="47" t="s">
        <v>1058</v>
      </c>
      <c r="P413" s="47" t="s">
        <v>1281</v>
      </c>
      <c r="Q413" s="55"/>
    </row>
    <row r="414" spans="1:17">
      <c r="A414" s="46"/>
      <c r="B414" s="47"/>
      <c r="C414" s="47"/>
      <c r="D414" s="47"/>
      <c r="E414" s="47"/>
      <c r="F414" s="47"/>
      <c r="G414" s="48"/>
      <c r="H414" s="48"/>
      <c r="I414" s="48"/>
      <c r="J414" s="47"/>
      <c r="K414" s="47" t="s">
        <v>931</v>
      </c>
      <c r="L414" s="47" t="s">
        <v>934</v>
      </c>
      <c r="M414" s="47" t="s">
        <v>1046</v>
      </c>
      <c r="N414" s="47" t="s">
        <v>917</v>
      </c>
      <c r="O414" s="47" t="s">
        <v>1069</v>
      </c>
      <c r="P414" s="47" t="s">
        <v>937</v>
      </c>
      <c r="Q414" s="55"/>
    </row>
    <row r="415" spans="1:17">
      <c r="A415" s="46"/>
      <c r="B415" s="47"/>
      <c r="C415" s="47"/>
      <c r="D415" s="47"/>
      <c r="E415" s="47"/>
      <c r="F415" s="47"/>
      <c r="G415" s="48"/>
      <c r="H415" s="48"/>
      <c r="I415" s="48"/>
      <c r="J415" s="47"/>
      <c r="K415" s="47" t="s">
        <v>914</v>
      </c>
      <c r="L415" s="47" t="s">
        <v>915</v>
      </c>
      <c r="M415" s="47" t="s">
        <v>916</v>
      </c>
      <c r="N415" s="47" t="s">
        <v>917</v>
      </c>
      <c r="O415" s="47" t="s">
        <v>1495</v>
      </c>
      <c r="P415" s="47" t="s">
        <v>919</v>
      </c>
      <c r="Q415" s="55"/>
    </row>
    <row r="416" ht="86.4" spans="1:17">
      <c r="A416" s="46"/>
      <c r="B416" s="47"/>
      <c r="C416" s="47"/>
      <c r="D416" s="47"/>
      <c r="E416" s="47"/>
      <c r="F416" s="47"/>
      <c r="G416" s="48"/>
      <c r="H416" s="48"/>
      <c r="I416" s="48"/>
      <c r="J416" s="47"/>
      <c r="K416" s="47" t="s">
        <v>926</v>
      </c>
      <c r="L416" s="47" t="s">
        <v>927</v>
      </c>
      <c r="M416" s="47" t="s">
        <v>1496</v>
      </c>
      <c r="N416" s="47" t="s">
        <v>929</v>
      </c>
      <c r="O416" s="47" t="s">
        <v>930</v>
      </c>
      <c r="P416" s="47"/>
      <c r="Q416" s="55"/>
    </row>
    <row r="417" spans="1:17">
      <c r="A417" s="46"/>
      <c r="B417" s="47"/>
      <c r="C417" s="47"/>
      <c r="D417" s="47"/>
      <c r="E417" s="47"/>
      <c r="F417" s="47"/>
      <c r="G417" s="48"/>
      <c r="H417" s="48"/>
      <c r="I417" s="48"/>
      <c r="J417" s="47"/>
      <c r="K417" s="47" t="s">
        <v>920</v>
      </c>
      <c r="L417" s="47" t="s">
        <v>921</v>
      </c>
      <c r="M417" s="47" t="s">
        <v>922</v>
      </c>
      <c r="N417" s="47" t="s">
        <v>923</v>
      </c>
      <c r="O417" s="47" t="s">
        <v>924</v>
      </c>
      <c r="P417" s="47" t="s">
        <v>925</v>
      </c>
      <c r="Q417" s="55"/>
    </row>
    <row r="418" spans="1:17">
      <c r="A418" s="46"/>
      <c r="B418" s="47"/>
      <c r="C418" s="47" t="s">
        <v>1497</v>
      </c>
      <c r="D418" s="47" t="s">
        <v>912</v>
      </c>
      <c r="E418" s="47"/>
      <c r="F418" s="47"/>
      <c r="G418" s="48" t="s">
        <v>434</v>
      </c>
      <c r="H418" s="48" t="s">
        <v>434</v>
      </c>
      <c r="I418" s="48"/>
      <c r="J418" s="47" t="s">
        <v>1498</v>
      </c>
      <c r="K418" s="47" t="s">
        <v>920</v>
      </c>
      <c r="L418" s="47" t="s">
        <v>921</v>
      </c>
      <c r="M418" s="47" t="s">
        <v>922</v>
      </c>
      <c r="N418" s="47" t="s">
        <v>923</v>
      </c>
      <c r="O418" s="47" t="s">
        <v>924</v>
      </c>
      <c r="P418" s="47" t="s">
        <v>925</v>
      </c>
      <c r="Q418" s="55"/>
    </row>
    <row r="419" ht="21.6" spans="1:17">
      <c r="A419" s="46"/>
      <c r="B419" s="47"/>
      <c r="C419" s="47"/>
      <c r="D419" s="47"/>
      <c r="E419" s="47"/>
      <c r="F419" s="47"/>
      <c r="G419" s="48"/>
      <c r="H419" s="48"/>
      <c r="I419" s="48"/>
      <c r="J419" s="47"/>
      <c r="K419" s="47" t="s">
        <v>931</v>
      </c>
      <c r="L419" s="47" t="s">
        <v>938</v>
      </c>
      <c r="M419" s="47" t="s">
        <v>1499</v>
      </c>
      <c r="N419" s="47" t="s">
        <v>923</v>
      </c>
      <c r="O419" s="47" t="s">
        <v>1379</v>
      </c>
      <c r="P419" s="47" t="s">
        <v>987</v>
      </c>
      <c r="Q419" s="55"/>
    </row>
    <row r="420" ht="21.6" spans="1:17">
      <c r="A420" s="46"/>
      <c r="B420" s="47"/>
      <c r="C420" s="47"/>
      <c r="D420" s="47"/>
      <c r="E420" s="47"/>
      <c r="F420" s="47"/>
      <c r="G420" s="48"/>
      <c r="H420" s="48"/>
      <c r="I420" s="48"/>
      <c r="J420" s="47"/>
      <c r="K420" s="47" t="s">
        <v>931</v>
      </c>
      <c r="L420" s="47" t="s">
        <v>938</v>
      </c>
      <c r="M420" s="47" t="s">
        <v>1500</v>
      </c>
      <c r="N420" s="47" t="s">
        <v>923</v>
      </c>
      <c r="O420" s="47" t="s">
        <v>1501</v>
      </c>
      <c r="P420" s="47" t="s">
        <v>987</v>
      </c>
      <c r="Q420" s="55"/>
    </row>
    <row r="421" ht="64.8" spans="1:17">
      <c r="A421" s="46"/>
      <c r="B421" s="47"/>
      <c r="C421" s="47"/>
      <c r="D421" s="47"/>
      <c r="E421" s="47"/>
      <c r="F421" s="47"/>
      <c r="G421" s="48"/>
      <c r="H421" s="48"/>
      <c r="I421" s="48"/>
      <c r="J421" s="47"/>
      <c r="K421" s="47" t="s">
        <v>931</v>
      </c>
      <c r="L421" s="47" t="s">
        <v>932</v>
      </c>
      <c r="M421" s="47" t="s">
        <v>1502</v>
      </c>
      <c r="N421" s="47" t="s">
        <v>929</v>
      </c>
      <c r="O421" s="47" t="s">
        <v>930</v>
      </c>
      <c r="P421" s="47"/>
      <c r="Q421" s="55"/>
    </row>
    <row r="422" spans="1:17">
      <c r="A422" s="46"/>
      <c r="B422" s="47"/>
      <c r="C422" s="47"/>
      <c r="D422" s="47"/>
      <c r="E422" s="47"/>
      <c r="F422" s="47"/>
      <c r="G422" s="48"/>
      <c r="H422" s="48"/>
      <c r="I422" s="48"/>
      <c r="J422" s="47"/>
      <c r="K422" s="47" t="s">
        <v>931</v>
      </c>
      <c r="L422" s="47" t="s">
        <v>934</v>
      </c>
      <c r="M422" s="47" t="s">
        <v>1046</v>
      </c>
      <c r="N422" s="47" t="s">
        <v>917</v>
      </c>
      <c r="O422" s="47" t="s">
        <v>1069</v>
      </c>
      <c r="P422" s="47" t="s">
        <v>937</v>
      </c>
      <c r="Q422" s="55"/>
    </row>
    <row r="423" spans="1:17">
      <c r="A423" s="46"/>
      <c r="B423" s="47"/>
      <c r="C423" s="47"/>
      <c r="D423" s="47"/>
      <c r="E423" s="47"/>
      <c r="F423" s="47"/>
      <c r="G423" s="48"/>
      <c r="H423" s="48"/>
      <c r="I423" s="48"/>
      <c r="J423" s="47"/>
      <c r="K423" s="47" t="s">
        <v>914</v>
      </c>
      <c r="L423" s="47" t="s">
        <v>915</v>
      </c>
      <c r="M423" s="47" t="s">
        <v>916</v>
      </c>
      <c r="N423" s="47" t="s">
        <v>917</v>
      </c>
      <c r="O423" s="47" t="s">
        <v>1503</v>
      </c>
      <c r="P423" s="47" t="s">
        <v>919</v>
      </c>
      <c r="Q423" s="55"/>
    </row>
    <row r="424" ht="64.8" spans="1:17">
      <c r="A424" s="46"/>
      <c r="B424" s="47"/>
      <c r="C424" s="47"/>
      <c r="D424" s="47"/>
      <c r="E424" s="47"/>
      <c r="F424" s="47"/>
      <c r="G424" s="48"/>
      <c r="H424" s="48"/>
      <c r="I424" s="48"/>
      <c r="J424" s="47"/>
      <c r="K424" s="47" t="s">
        <v>926</v>
      </c>
      <c r="L424" s="47" t="s">
        <v>927</v>
      </c>
      <c r="M424" s="47" t="s">
        <v>1504</v>
      </c>
      <c r="N424" s="47" t="s">
        <v>929</v>
      </c>
      <c r="O424" s="47" t="s">
        <v>930</v>
      </c>
      <c r="P424" s="47"/>
      <c r="Q424" s="55"/>
    </row>
    <row r="425" spans="1:17">
      <c r="A425" s="46"/>
      <c r="B425" s="47"/>
      <c r="C425" s="47" t="s">
        <v>1505</v>
      </c>
      <c r="D425" s="47" t="s">
        <v>912</v>
      </c>
      <c r="E425" s="47"/>
      <c r="F425" s="47"/>
      <c r="G425" s="48" t="s">
        <v>257</v>
      </c>
      <c r="H425" s="48" t="s">
        <v>257</v>
      </c>
      <c r="I425" s="48"/>
      <c r="J425" s="47" t="s">
        <v>1506</v>
      </c>
      <c r="K425" s="47" t="s">
        <v>931</v>
      </c>
      <c r="L425" s="47" t="s">
        <v>934</v>
      </c>
      <c r="M425" s="47" t="s">
        <v>1003</v>
      </c>
      <c r="N425" s="47" t="s">
        <v>917</v>
      </c>
      <c r="O425" s="47" t="s">
        <v>936</v>
      </c>
      <c r="P425" s="47" t="s">
        <v>937</v>
      </c>
      <c r="Q425" s="55"/>
    </row>
    <row r="426" ht="32.4" spans="1:17">
      <c r="A426" s="46"/>
      <c r="B426" s="47"/>
      <c r="C426" s="47"/>
      <c r="D426" s="47"/>
      <c r="E426" s="47"/>
      <c r="F426" s="47"/>
      <c r="G426" s="48"/>
      <c r="H426" s="48"/>
      <c r="I426" s="48"/>
      <c r="J426" s="47"/>
      <c r="K426" s="47" t="s">
        <v>931</v>
      </c>
      <c r="L426" s="47" t="s">
        <v>932</v>
      </c>
      <c r="M426" s="47" t="s">
        <v>1507</v>
      </c>
      <c r="N426" s="47" t="s">
        <v>929</v>
      </c>
      <c r="O426" s="47" t="s">
        <v>976</v>
      </c>
      <c r="P426" s="47"/>
      <c r="Q426" s="55"/>
    </row>
    <row r="427" spans="1:17">
      <c r="A427" s="46"/>
      <c r="B427" s="47"/>
      <c r="C427" s="47"/>
      <c r="D427" s="47"/>
      <c r="E427" s="47"/>
      <c r="F427" s="47"/>
      <c r="G427" s="48"/>
      <c r="H427" s="48"/>
      <c r="I427" s="48"/>
      <c r="J427" s="47"/>
      <c r="K427" s="47" t="s">
        <v>931</v>
      </c>
      <c r="L427" s="47" t="s">
        <v>938</v>
      </c>
      <c r="M427" s="47" t="s">
        <v>1508</v>
      </c>
      <c r="N427" s="47" t="s">
        <v>923</v>
      </c>
      <c r="O427" s="47" t="s">
        <v>1020</v>
      </c>
      <c r="P427" s="47" t="s">
        <v>937</v>
      </c>
      <c r="Q427" s="55"/>
    </row>
    <row r="428" ht="21.6" spans="1:17">
      <c r="A428" s="46"/>
      <c r="B428" s="47"/>
      <c r="C428" s="47"/>
      <c r="D428" s="47"/>
      <c r="E428" s="47"/>
      <c r="F428" s="47"/>
      <c r="G428" s="48"/>
      <c r="H428" s="48"/>
      <c r="I428" s="48"/>
      <c r="J428" s="47"/>
      <c r="K428" s="47" t="s">
        <v>926</v>
      </c>
      <c r="L428" s="47" t="s">
        <v>927</v>
      </c>
      <c r="M428" s="47" t="s">
        <v>1509</v>
      </c>
      <c r="N428" s="47" t="s">
        <v>929</v>
      </c>
      <c r="O428" s="47" t="s">
        <v>930</v>
      </c>
      <c r="P428" s="47"/>
      <c r="Q428" s="55"/>
    </row>
    <row r="429" spans="1:17">
      <c r="A429" s="46"/>
      <c r="B429" s="47"/>
      <c r="C429" s="47"/>
      <c r="D429" s="47"/>
      <c r="E429" s="47"/>
      <c r="F429" s="47"/>
      <c r="G429" s="48"/>
      <c r="H429" s="48"/>
      <c r="I429" s="48"/>
      <c r="J429" s="47"/>
      <c r="K429" s="47" t="s">
        <v>920</v>
      </c>
      <c r="L429" s="47" t="s">
        <v>921</v>
      </c>
      <c r="M429" s="47" t="s">
        <v>922</v>
      </c>
      <c r="N429" s="47" t="s">
        <v>923</v>
      </c>
      <c r="O429" s="47" t="s">
        <v>924</v>
      </c>
      <c r="P429" s="47" t="s">
        <v>925</v>
      </c>
      <c r="Q429" s="55"/>
    </row>
    <row r="430" spans="1:17">
      <c r="A430" s="46"/>
      <c r="B430" s="47"/>
      <c r="C430" s="47"/>
      <c r="D430" s="47"/>
      <c r="E430" s="47"/>
      <c r="F430" s="47"/>
      <c r="G430" s="48"/>
      <c r="H430" s="48"/>
      <c r="I430" s="48"/>
      <c r="J430" s="47"/>
      <c r="K430" s="47" t="s">
        <v>914</v>
      </c>
      <c r="L430" s="47" t="s">
        <v>915</v>
      </c>
      <c r="M430" s="47" t="s">
        <v>916</v>
      </c>
      <c r="N430" s="47" t="s">
        <v>917</v>
      </c>
      <c r="O430" s="47" t="s">
        <v>1153</v>
      </c>
      <c r="P430" s="47" t="s">
        <v>919</v>
      </c>
      <c r="Q430" s="55"/>
    </row>
    <row r="431" spans="1:17">
      <c r="A431" s="46"/>
      <c r="B431" s="47"/>
      <c r="C431" s="47" t="s">
        <v>1510</v>
      </c>
      <c r="D431" s="47" t="s">
        <v>912</v>
      </c>
      <c r="E431" s="47"/>
      <c r="F431" s="47"/>
      <c r="G431" s="48" t="s">
        <v>437</v>
      </c>
      <c r="H431" s="48" t="s">
        <v>437</v>
      </c>
      <c r="I431" s="48"/>
      <c r="J431" s="47" t="s">
        <v>1511</v>
      </c>
      <c r="K431" s="47" t="s">
        <v>931</v>
      </c>
      <c r="L431" s="47" t="s">
        <v>932</v>
      </c>
      <c r="M431" s="47" t="s">
        <v>1512</v>
      </c>
      <c r="N431" s="47" t="s">
        <v>929</v>
      </c>
      <c r="O431" s="47" t="s">
        <v>976</v>
      </c>
      <c r="P431" s="47"/>
      <c r="Q431" s="55"/>
    </row>
    <row r="432" spans="1:17">
      <c r="A432" s="46"/>
      <c r="B432" s="47"/>
      <c r="C432" s="47"/>
      <c r="D432" s="47"/>
      <c r="E432" s="47"/>
      <c r="F432" s="47"/>
      <c r="G432" s="48"/>
      <c r="H432" s="48"/>
      <c r="I432" s="48"/>
      <c r="J432" s="47"/>
      <c r="K432" s="47" t="s">
        <v>931</v>
      </c>
      <c r="L432" s="47" t="s">
        <v>932</v>
      </c>
      <c r="M432" s="47" t="s">
        <v>1513</v>
      </c>
      <c r="N432" s="47" t="s">
        <v>929</v>
      </c>
      <c r="O432" s="47" t="s">
        <v>976</v>
      </c>
      <c r="P432" s="47"/>
      <c r="Q432" s="55"/>
    </row>
    <row r="433" spans="1:17">
      <c r="A433" s="46"/>
      <c r="B433" s="47"/>
      <c r="C433" s="47"/>
      <c r="D433" s="47"/>
      <c r="E433" s="47"/>
      <c r="F433" s="47"/>
      <c r="G433" s="48"/>
      <c r="H433" s="48"/>
      <c r="I433" s="48"/>
      <c r="J433" s="47"/>
      <c r="K433" s="47" t="s">
        <v>931</v>
      </c>
      <c r="L433" s="47" t="s">
        <v>938</v>
      </c>
      <c r="M433" s="47" t="s">
        <v>1514</v>
      </c>
      <c r="N433" s="47" t="s">
        <v>940</v>
      </c>
      <c r="O433" s="47" t="s">
        <v>1515</v>
      </c>
      <c r="P433" s="47" t="s">
        <v>1214</v>
      </c>
      <c r="Q433" s="55"/>
    </row>
    <row r="434" spans="1:17">
      <c r="A434" s="46"/>
      <c r="B434" s="47"/>
      <c r="C434" s="47"/>
      <c r="D434" s="47"/>
      <c r="E434" s="47"/>
      <c r="F434" s="47"/>
      <c r="G434" s="48"/>
      <c r="H434" s="48"/>
      <c r="I434" s="48"/>
      <c r="J434" s="47"/>
      <c r="K434" s="47" t="s">
        <v>931</v>
      </c>
      <c r="L434" s="47" t="s">
        <v>934</v>
      </c>
      <c r="M434" s="47" t="s">
        <v>1516</v>
      </c>
      <c r="N434" s="47" t="s">
        <v>917</v>
      </c>
      <c r="O434" s="47" t="s">
        <v>936</v>
      </c>
      <c r="P434" s="47" t="s">
        <v>937</v>
      </c>
      <c r="Q434" s="55"/>
    </row>
    <row r="435" spans="1:17">
      <c r="A435" s="46"/>
      <c r="B435" s="47"/>
      <c r="C435" s="47"/>
      <c r="D435" s="47"/>
      <c r="E435" s="47"/>
      <c r="F435" s="47"/>
      <c r="G435" s="48"/>
      <c r="H435" s="48"/>
      <c r="I435" s="48"/>
      <c r="J435" s="47"/>
      <c r="K435" s="47" t="s">
        <v>931</v>
      </c>
      <c r="L435" s="47" t="s">
        <v>934</v>
      </c>
      <c r="M435" s="47" t="s">
        <v>1517</v>
      </c>
      <c r="N435" s="47" t="s">
        <v>917</v>
      </c>
      <c r="O435" s="47" t="s">
        <v>936</v>
      </c>
      <c r="P435" s="47" t="s">
        <v>937</v>
      </c>
      <c r="Q435" s="55"/>
    </row>
    <row r="436" spans="1:17">
      <c r="A436" s="46"/>
      <c r="B436" s="47"/>
      <c r="C436" s="47"/>
      <c r="D436" s="47"/>
      <c r="E436" s="47"/>
      <c r="F436" s="47"/>
      <c r="G436" s="48"/>
      <c r="H436" s="48"/>
      <c r="I436" s="48"/>
      <c r="J436" s="47"/>
      <c r="K436" s="47" t="s">
        <v>926</v>
      </c>
      <c r="L436" s="47" t="s">
        <v>1254</v>
      </c>
      <c r="M436" s="47" t="s">
        <v>1518</v>
      </c>
      <c r="N436" s="47" t="s">
        <v>929</v>
      </c>
      <c r="O436" s="47" t="s">
        <v>976</v>
      </c>
      <c r="P436" s="47"/>
      <c r="Q436" s="55"/>
    </row>
    <row r="437" spans="1:17">
      <c r="A437" s="46"/>
      <c r="B437" s="47"/>
      <c r="C437" s="47"/>
      <c r="D437" s="47"/>
      <c r="E437" s="47"/>
      <c r="F437" s="47"/>
      <c r="G437" s="48"/>
      <c r="H437" s="48"/>
      <c r="I437" s="48"/>
      <c r="J437" s="47"/>
      <c r="K437" s="47" t="s">
        <v>926</v>
      </c>
      <c r="L437" s="47" t="s">
        <v>1025</v>
      </c>
      <c r="M437" s="47" t="s">
        <v>1519</v>
      </c>
      <c r="N437" s="47" t="s">
        <v>929</v>
      </c>
      <c r="O437" s="47" t="s">
        <v>976</v>
      </c>
      <c r="P437" s="47"/>
      <c r="Q437" s="55"/>
    </row>
    <row r="438" spans="1:17">
      <c r="A438" s="46"/>
      <c r="B438" s="47"/>
      <c r="C438" s="47"/>
      <c r="D438" s="47"/>
      <c r="E438" s="47"/>
      <c r="F438" s="47"/>
      <c r="G438" s="48"/>
      <c r="H438" s="48"/>
      <c r="I438" s="48"/>
      <c r="J438" s="47"/>
      <c r="K438" s="47" t="s">
        <v>926</v>
      </c>
      <c r="L438" s="47" t="s">
        <v>927</v>
      </c>
      <c r="M438" s="47" t="s">
        <v>1520</v>
      </c>
      <c r="N438" s="47" t="s">
        <v>929</v>
      </c>
      <c r="O438" s="47" t="s">
        <v>976</v>
      </c>
      <c r="P438" s="47"/>
      <c r="Q438" s="55"/>
    </row>
    <row r="439" spans="1:17">
      <c r="A439" s="46"/>
      <c r="B439" s="47"/>
      <c r="C439" s="47"/>
      <c r="D439" s="47"/>
      <c r="E439" s="47"/>
      <c r="F439" s="47"/>
      <c r="G439" s="48"/>
      <c r="H439" s="48"/>
      <c r="I439" s="48"/>
      <c r="J439" s="47"/>
      <c r="K439" s="47" t="s">
        <v>920</v>
      </c>
      <c r="L439" s="47" t="s">
        <v>921</v>
      </c>
      <c r="M439" s="47" t="s">
        <v>922</v>
      </c>
      <c r="N439" s="47" t="s">
        <v>923</v>
      </c>
      <c r="O439" s="47" t="s">
        <v>924</v>
      </c>
      <c r="P439" s="47" t="s">
        <v>925</v>
      </c>
      <c r="Q439" s="55"/>
    </row>
    <row r="440" ht="21.6" spans="1:17">
      <c r="A440" s="46"/>
      <c r="B440" s="47"/>
      <c r="C440" s="47"/>
      <c r="D440" s="47"/>
      <c r="E440" s="47"/>
      <c r="F440" s="47"/>
      <c r="G440" s="48"/>
      <c r="H440" s="48"/>
      <c r="I440" s="48"/>
      <c r="J440" s="47"/>
      <c r="K440" s="47" t="s">
        <v>914</v>
      </c>
      <c r="L440" s="47" t="s">
        <v>915</v>
      </c>
      <c r="M440" s="47" t="s">
        <v>1276</v>
      </c>
      <c r="N440" s="47" t="s">
        <v>917</v>
      </c>
      <c r="O440" s="47" t="s">
        <v>1521</v>
      </c>
      <c r="P440" s="47" t="s">
        <v>958</v>
      </c>
      <c r="Q440" s="55"/>
    </row>
    <row r="441" spans="1:17">
      <c r="A441" s="46"/>
      <c r="B441" s="47"/>
      <c r="C441" s="47" t="s">
        <v>1522</v>
      </c>
      <c r="D441" s="47" t="s">
        <v>912</v>
      </c>
      <c r="E441" s="47" t="s">
        <v>1197</v>
      </c>
      <c r="F441" s="47" t="s">
        <v>1198</v>
      </c>
      <c r="G441" s="48" t="s">
        <v>444</v>
      </c>
      <c r="H441" s="48" t="s">
        <v>444</v>
      </c>
      <c r="I441" s="48"/>
      <c r="J441" s="47" t="s">
        <v>1523</v>
      </c>
      <c r="K441" s="47" t="s">
        <v>931</v>
      </c>
      <c r="L441" s="47" t="s">
        <v>938</v>
      </c>
      <c r="M441" s="47" t="s">
        <v>1524</v>
      </c>
      <c r="N441" s="47" t="s">
        <v>923</v>
      </c>
      <c r="O441" s="47" t="s">
        <v>1525</v>
      </c>
      <c r="P441" s="47" t="s">
        <v>1526</v>
      </c>
      <c r="Q441" s="55"/>
    </row>
    <row r="442" ht="21.6" spans="1:17">
      <c r="A442" s="46"/>
      <c r="B442" s="47"/>
      <c r="C442" s="47"/>
      <c r="D442" s="47"/>
      <c r="E442" s="47"/>
      <c r="F442" s="47"/>
      <c r="G442" s="48"/>
      <c r="H442" s="48"/>
      <c r="I442" s="48"/>
      <c r="J442" s="47"/>
      <c r="K442" s="47" t="s">
        <v>931</v>
      </c>
      <c r="L442" s="47" t="s">
        <v>938</v>
      </c>
      <c r="M442" s="47" t="s">
        <v>1527</v>
      </c>
      <c r="N442" s="47" t="s">
        <v>940</v>
      </c>
      <c r="O442" s="47" t="s">
        <v>968</v>
      </c>
      <c r="P442" s="47" t="s">
        <v>969</v>
      </c>
      <c r="Q442" s="55"/>
    </row>
    <row r="443" spans="1:17">
      <c r="A443" s="46"/>
      <c r="B443" s="47"/>
      <c r="C443" s="47"/>
      <c r="D443" s="47"/>
      <c r="E443" s="47"/>
      <c r="F443" s="47"/>
      <c r="G443" s="48"/>
      <c r="H443" s="48"/>
      <c r="I443" s="48"/>
      <c r="J443" s="47"/>
      <c r="K443" s="47" t="s">
        <v>931</v>
      </c>
      <c r="L443" s="47" t="s">
        <v>938</v>
      </c>
      <c r="M443" s="47" t="s">
        <v>1528</v>
      </c>
      <c r="N443" s="47" t="s">
        <v>940</v>
      </c>
      <c r="O443" s="47" t="s">
        <v>1153</v>
      </c>
      <c r="P443" s="47" t="s">
        <v>942</v>
      </c>
      <c r="Q443" s="55"/>
    </row>
    <row r="444" spans="1:17">
      <c r="A444" s="46"/>
      <c r="B444" s="47"/>
      <c r="C444" s="47"/>
      <c r="D444" s="47"/>
      <c r="E444" s="47"/>
      <c r="F444" s="47"/>
      <c r="G444" s="48"/>
      <c r="H444" s="48"/>
      <c r="I444" s="48"/>
      <c r="J444" s="47"/>
      <c r="K444" s="47" t="s">
        <v>931</v>
      </c>
      <c r="L444" s="47" t="s">
        <v>934</v>
      </c>
      <c r="M444" s="47" t="s">
        <v>1003</v>
      </c>
      <c r="N444" s="47" t="s">
        <v>917</v>
      </c>
      <c r="O444" s="47" t="s">
        <v>936</v>
      </c>
      <c r="P444" s="47" t="s">
        <v>937</v>
      </c>
      <c r="Q444" s="55"/>
    </row>
    <row r="445" spans="1:17">
      <c r="A445" s="46"/>
      <c r="B445" s="47"/>
      <c r="C445" s="47"/>
      <c r="D445" s="47"/>
      <c r="E445" s="47"/>
      <c r="F445" s="47"/>
      <c r="G445" s="48"/>
      <c r="H445" s="48"/>
      <c r="I445" s="48"/>
      <c r="J445" s="47"/>
      <c r="K445" s="47" t="s">
        <v>931</v>
      </c>
      <c r="L445" s="47" t="s">
        <v>932</v>
      </c>
      <c r="M445" s="47" t="s">
        <v>1529</v>
      </c>
      <c r="N445" s="47" t="s">
        <v>940</v>
      </c>
      <c r="O445" s="47" t="s">
        <v>1153</v>
      </c>
      <c r="P445" s="47" t="s">
        <v>925</v>
      </c>
      <c r="Q445" s="55"/>
    </row>
    <row r="446" ht="75.6" spans="1:17">
      <c r="A446" s="46"/>
      <c r="B446" s="47"/>
      <c r="C446" s="47"/>
      <c r="D446" s="47"/>
      <c r="E446" s="47"/>
      <c r="F446" s="47"/>
      <c r="G446" s="48"/>
      <c r="H446" s="48"/>
      <c r="I446" s="48"/>
      <c r="J446" s="47"/>
      <c r="K446" s="47" t="s">
        <v>926</v>
      </c>
      <c r="L446" s="47" t="s">
        <v>927</v>
      </c>
      <c r="M446" s="47" t="s">
        <v>1530</v>
      </c>
      <c r="N446" s="47" t="s">
        <v>929</v>
      </c>
      <c r="O446" s="47" t="s">
        <v>1162</v>
      </c>
      <c r="P446" s="47"/>
      <c r="Q446" s="55"/>
    </row>
    <row r="447" spans="1:17">
      <c r="A447" s="46"/>
      <c r="B447" s="47"/>
      <c r="C447" s="47"/>
      <c r="D447" s="47"/>
      <c r="E447" s="47"/>
      <c r="F447" s="47"/>
      <c r="G447" s="48"/>
      <c r="H447" s="48"/>
      <c r="I447" s="48"/>
      <c r="J447" s="47"/>
      <c r="K447" s="47" t="s">
        <v>920</v>
      </c>
      <c r="L447" s="47" t="s">
        <v>921</v>
      </c>
      <c r="M447" s="47" t="s">
        <v>922</v>
      </c>
      <c r="N447" s="47" t="s">
        <v>923</v>
      </c>
      <c r="O447" s="47" t="s">
        <v>924</v>
      </c>
      <c r="P447" s="47" t="s">
        <v>925</v>
      </c>
      <c r="Q447" s="55"/>
    </row>
    <row r="448" spans="1:17">
      <c r="A448" s="46"/>
      <c r="B448" s="47"/>
      <c r="C448" s="47" t="s">
        <v>1531</v>
      </c>
      <c r="D448" s="47" t="s">
        <v>912</v>
      </c>
      <c r="E448" s="47" t="s">
        <v>1532</v>
      </c>
      <c r="F448" s="47" t="s">
        <v>1533</v>
      </c>
      <c r="G448" s="48" t="s">
        <v>330</v>
      </c>
      <c r="H448" s="48" t="s">
        <v>330</v>
      </c>
      <c r="I448" s="48"/>
      <c r="J448" s="47" t="s">
        <v>1534</v>
      </c>
      <c r="K448" s="47" t="s">
        <v>914</v>
      </c>
      <c r="L448" s="47" t="s">
        <v>915</v>
      </c>
      <c r="M448" s="47" t="s">
        <v>979</v>
      </c>
      <c r="N448" s="47" t="s">
        <v>917</v>
      </c>
      <c r="O448" s="47" t="s">
        <v>1535</v>
      </c>
      <c r="P448" s="47" t="s">
        <v>958</v>
      </c>
      <c r="Q448" s="55"/>
    </row>
    <row r="449" spans="1:17">
      <c r="A449" s="46"/>
      <c r="B449" s="47"/>
      <c r="C449" s="47"/>
      <c r="D449" s="47"/>
      <c r="E449" s="47"/>
      <c r="F449" s="47"/>
      <c r="G449" s="48"/>
      <c r="H449" s="48"/>
      <c r="I449" s="48"/>
      <c r="J449" s="47"/>
      <c r="K449" s="47" t="s">
        <v>931</v>
      </c>
      <c r="L449" s="47" t="s">
        <v>932</v>
      </c>
      <c r="M449" s="47" t="s">
        <v>1536</v>
      </c>
      <c r="N449" s="47" t="s">
        <v>929</v>
      </c>
      <c r="O449" s="47" t="s">
        <v>1162</v>
      </c>
      <c r="P449" s="47"/>
      <c r="Q449" s="55"/>
    </row>
    <row r="450" spans="1:17">
      <c r="A450" s="46"/>
      <c r="B450" s="47"/>
      <c r="C450" s="47"/>
      <c r="D450" s="47"/>
      <c r="E450" s="47"/>
      <c r="F450" s="47"/>
      <c r="G450" s="48"/>
      <c r="H450" s="48"/>
      <c r="I450" s="48"/>
      <c r="J450" s="47"/>
      <c r="K450" s="47" t="s">
        <v>931</v>
      </c>
      <c r="L450" s="47" t="s">
        <v>934</v>
      </c>
      <c r="M450" s="47" t="s">
        <v>1537</v>
      </c>
      <c r="N450" s="47" t="s">
        <v>1222</v>
      </c>
      <c r="O450" s="47" t="s">
        <v>1538</v>
      </c>
      <c r="P450" s="47" t="s">
        <v>1539</v>
      </c>
      <c r="Q450" s="55"/>
    </row>
    <row r="451" spans="1:17">
      <c r="A451" s="46"/>
      <c r="B451" s="47"/>
      <c r="C451" s="47"/>
      <c r="D451" s="47"/>
      <c r="E451" s="47"/>
      <c r="F451" s="47"/>
      <c r="G451" s="48"/>
      <c r="H451" s="48"/>
      <c r="I451" s="48"/>
      <c r="J451" s="47"/>
      <c r="K451" s="47" t="s">
        <v>931</v>
      </c>
      <c r="L451" s="47" t="s">
        <v>938</v>
      </c>
      <c r="M451" s="47" t="s">
        <v>1540</v>
      </c>
      <c r="N451" s="47" t="s">
        <v>923</v>
      </c>
      <c r="O451" s="47" t="s">
        <v>1541</v>
      </c>
      <c r="P451" s="47" t="s">
        <v>1151</v>
      </c>
      <c r="Q451" s="55"/>
    </row>
    <row r="452" spans="1:17">
      <c r="A452" s="46"/>
      <c r="B452" s="47"/>
      <c r="C452" s="47"/>
      <c r="D452" s="47"/>
      <c r="E452" s="47"/>
      <c r="F452" s="47"/>
      <c r="G452" s="48"/>
      <c r="H452" s="48"/>
      <c r="I452" s="48"/>
      <c r="J452" s="47"/>
      <c r="K452" s="47" t="s">
        <v>926</v>
      </c>
      <c r="L452" s="47" t="s">
        <v>927</v>
      </c>
      <c r="M452" s="47" t="s">
        <v>1542</v>
      </c>
      <c r="N452" s="47" t="s">
        <v>929</v>
      </c>
      <c r="O452" s="47" t="s">
        <v>1162</v>
      </c>
      <c r="P452" s="47"/>
      <c r="Q452" s="55"/>
    </row>
    <row r="453" spans="1:17">
      <c r="A453" s="46"/>
      <c r="B453" s="47"/>
      <c r="C453" s="47"/>
      <c r="D453" s="47"/>
      <c r="E453" s="47"/>
      <c r="F453" s="47"/>
      <c r="G453" s="48"/>
      <c r="H453" s="48"/>
      <c r="I453" s="48"/>
      <c r="J453" s="47"/>
      <c r="K453" s="47" t="s">
        <v>920</v>
      </c>
      <c r="L453" s="47" t="s">
        <v>921</v>
      </c>
      <c r="M453" s="47" t="s">
        <v>1543</v>
      </c>
      <c r="N453" s="47" t="s">
        <v>929</v>
      </c>
      <c r="O453" s="47" t="s">
        <v>1162</v>
      </c>
      <c r="P453" s="47"/>
      <c r="Q453" s="55"/>
    </row>
    <row r="454" ht="54" spans="1:17">
      <c r="A454" s="46"/>
      <c r="B454" s="47"/>
      <c r="C454" s="47" t="s">
        <v>1544</v>
      </c>
      <c r="D454" s="47" t="s">
        <v>912</v>
      </c>
      <c r="E454" s="47" t="s">
        <v>965</v>
      </c>
      <c r="F454" s="47" t="s">
        <v>964</v>
      </c>
      <c r="G454" s="48" t="s">
        <v>447</v>
      </c>
      <c r="H454" s="48" t="s">
        <v>447</v>
      </c>
      <c r="I454" s="48"/>
      <c r="J454" s="47" t="s">
        <v>1545</v>
      </c>
      <c r="K454" s="47" t="s">
        <v>926</v>
      </c>
      <c r="L454" s="47" t="s">
        <v>927</v>
      </c>
      <c r="M454" s="47" t="s">
        <v>1546</v>
      </c>
      <c r="N454" s="47" t="s">
        <v>929</v>
      </c>
      <c r="O454" s="47" t="s">
        <v>1547</v>
      </c>
      <c r="P454" s="47"/>
      <c r="Q454" s="55"/>
    </row>
    <row r="455" ht="43.2" spans="1:17">
      <c r="A455" s="46"/>
      <c r="B455" s="47"/>
      <c r="C455" s="47"/>
      <c r="D455" s="47"/>
      <c r="E455" s="47"/>
      <c r="F455" s="47"/>
      <c r="G455" s="48"/>
      <c r="H455" s="48"/>
      <c r="I455" s="48"/>
      <c r="J455" s="47"/>
      <c r="K455" s="47" t="s">
        <v>920</v>
      </c>
      <c r="L455" s="47" t="s">
        <v>921</v>
      </c>
      <c r="M455" s="47" t="s">
        <v>1548</v>
      </c>
      <c r="N455" s="47" t="s">
        <v>923</v>
      </c>
      <c r="O455" s="47" t="s">
        <v>924</v>
      </c>
      <c r="P455" s="47" t="s">
        <v>925</v>
      </c>
      <c r="Q455" s="55"/>
    </row>
    <row r="456" ht="43.2" spans="1:17">
      <c r="A456" s="46"/>
      <c r="B456" s="47"/>
      <c r="C456" s="47"/>
      <c r="D456" s="47"/>
      <c r="E456" s="47"/>
      <c r="F456" s="47"/>
      <c r="G456" s="48"/>
      <c r="H456" s="48"/>
      <c r="I456" s="48"/>
      <c r="J456" s="47"/>
      <c r="K456" s="47" t="s">
        <v>931</v>
      </c>
      <c r="L456" s="47" t="s">
        <v>938</v>
      </c>
      <c r="M456" s="47" t="s">
        <v>1549</v>
      </c>
      <c r="N456" s="47" t="s">
        <v>923</v>
      </c>
      <c r="O456" s="47" t="s">
        <v>1550</v>
      </c>
      <c r="P456" s="47" t="s">
        <v>987</v>
      </c>
      <c r="Q456" s="55"/>
    </row>
    <row r="457" spans="1:17">
      <c r="A457" s="46"/>
      <c r="B457" s="47"/>
      <c r="C457" s="47"/>
      <c r="D457" s="47"/>
      <c r="E457" s="47"/>
      <c r="F457" s="47"/>
      <c r="G457" s="48"/>
      <c r="H457" s="48"/>
      <c r="I457" s="48"/>
      <c r="J457" s="47"/>
      <c r="K457" s="47" t="s">
        <v>931</v>
      </c>
      <c r="L457" s="47" t="s">
        <v>934</v>
      </c>
      <c r="M457" s="47" t="s">
        <v>1003</v>
      </c>
      <c r="N457" s="47" t="s">
        <v>917</v>
      </c>
      <c r="O457" s="47" t="s">
        <v>936</v>
      </c>
      <c r="P457" s="47" t="s">
        <v>937</v>
      </c>
      <c r="Q457" s="55"/>
    </row>
    <row r="458" ht="21.6" spans="1:17">
      <c r="A458" s="46"/>
      <c r="B458" s="47"/>
      <c r="C458" s="47"/>
      <c r="D458" s="47"/>
      <c r="E458" s="47"/>
      <c r="F458" s="47"/>
      <c r="G458" s="48"/>
      <c r="H458" s="48"/>
      <c r="I458" s="48"/>
      <c r="J458" s="47"/>
      <c r="K458" s="47" t="s">
        <v>931</v>
      </c>
      <c r="L458" s="47" t="s">
        <v>932</v>
      </c>
      <c r="M458" s="47" t="s">
        <v>1551</v>
      </c>
      <c r="N458" s="47" t="s">
        <v>929</v>
      </c>
      <c r="O458" s="47" t="s">
        <v>1547</v>
      </c>
      <c r="P458" s="47"/>
      <c r="Q458" s="55"/>
    </row>
    <row r="459" ht="64.8" spans="1:17">
      <c r="A459" s="46"/>
      <c r="B459" s="47"/>
      <c r="C459" s="47"/>
      <c r="D459" s="47"/>
      <c r="E459" s="47"/>
      <c r="F459" s="47"/>
      <c r="G459" s="48"/>
      <c r="H459" s="48"/>
      <c r="I459" s="48"/>
      <c r="J459" s="47"/>
      <c r="K459" s="47" t="s">
        <v>914</v>
      </c>
      <c r="L459" s="47" t="s">
        <v>915</v>
      </c>
      <c r="M459" s="47" t="s">
        <v>1552</v>
      </c>
      <c r="N459" s="47" t="s">
        <v>917</v>
      </c>
      <c r="O459" s="47" t="s">
        <v>1553</v>
      </c>
      <c r="P459" s="47" t="s">
        <v>958</v>
      </c>
      <c r="Q459" s="55"/>
    </row>
    <row r="460" ht="43.2" spans="1:17">
      <c r="A460" s="46"/>
      <c r="B460" s="47"/>
      <c r="C460" s="47" t="s">
        <v>1554</v>
      </c>
      <c r="D460" s="47" t="s">
        <v>912</v>
      </c>
      <c r="E460" s="47" t="s">
        <v>1555</v>
      </c>
      <c r="F460" s="47" t="s">
        <v>1556</v>
      </c>
      <c r="G460" s="48" t="s">
        <v>254</v>
      </c>
      <c r="H460" s="48" t="s">
        <v>254</v>
      </c>
      <c r="I460" s="48"/>
      <c r="J460" s="47" t="s">
        <v>1557</v>
      </c>
      <c r="K460" s="47" t="s">
        <v>931</v>
      </c>
      <c r="L460" s="47" t="s">
        <v>932</v>
      </c>
      <c r="M460" s="47" t="s">
        <v>1558</v>
      </c>
      <c r="N460" s="47" t="s">
        <v>929</v>
      </c>
      <c r="O460" s="47" t="s">
        <v>955</v>
      </c>
      <c r="P460" s="47"/>
      <c r="Q460" s="55"/>
    </row>
    <row r="461" ht="32.4" spans="1:17">
      <c r="A461" s="46"/>
      <c r="B461" s="47"/>
      <c r="C461" s="47"/>
      <c r="D461" s="47"/>
      <c r="E461" s="47"/>
      <c r="F461" s="47"/>
      <c r="G461" s="48"/>
      <c r="H461" s="48"/>
      <c r="I461" s="48"/>
      <c r="J461" s="47"/>
      <c r="K461" s="47" t="s">
        <v>931</v>
      </c>
      <c r="L461" s="47" t="s">
        <v>938</v>
      </c>
      <c r="M461" s="47" t="s">
        <v>1559</v>
      </c>
      <c r="N461" s="47" t="s">
        <v>940</v>
      </c>
      <c r="O461" s="47" t="s">
        <v>1560</v>
      </c>
      <c r="P461" s="47" t="s">
        <v>987</v>
      </c>
      <c r="Q461" s="55"/>
    </row>
    <row r="462" spans="1:17">
      <c r="A462" s="46"/>
      <c r="B462" s="47"/>
      <c r="C462" s="47"/>
      <c r="D462" s="47"/>
      <c r="E462" s="47"/>
      <c r="F462" s="47"/>
      <c r="G462" s="48"/>
      <c r="H462" s="48"/>
      <c r="I462" s="48"/>
      <c r="J462" s="47"/>
      <c r="K462" s="47" t="s">
        <v>931</v>
      </c>
      <c r="L462" s="47" t="s">
        <v>934</v>
      </c>
      <c r="M462" s="47" t="s">
        <v>1561</v>
      </c>
      <c r="N462" s="47" t="s">
        <v>940</v>
      </c>
      <c r="O462" s="47" t="s">
        <v>936</v>
      </c>
      <c r="P462" s="47" t="s">
        <v>937</v>
      </c>
      <c r="Q462" s="55"/>
    </row>
    <row r="463" ht="43.2" spans="1:17">
      <c r="A463" s="46"/>
      <c r="B463" s="47"/>
      <c r="C463" s="47"/>
      <c r="D463" s="47"/>
      <c r="E463" s="47"/>
      <c r="F463" s="47"/>
      <c r="G463" s="48"/>
      <c r="H463" s="48"/>
      <c r="I463" s="48"/>
      <c r="J463" s="47"/>
      <c r="K463" s="47" t="s">
        <v>926</v>
      </c>
      <c r="L463" s="47" t="s">
        <v>927</v>
      </c>
      <c r="M463" s="47" t="s">
        <v>1562</v>
      </c>
      <c r="N463" s="47" t="s">
        <v>929</v>
      </c>
      <c r="O463" s="47" t="s">
        <v>955</v>
      </c>
      <c r="P463" s="47"/>
      <c r="Q463" s="55"/>
    </row>
    <row r="464" ht="21.6" spans="1:17">
      <c r="A464" s="46"/>
      <c r="B464" s="47"/>
      <c r="C464" s="47"/>
      <c r="D464" s="47"/>
      <c r="E464" s="47"/>
      <c r="F464" s="47"/>
      <c r="G464" s="48"/>
      <c r="H464" s="48"/>
      <c r="I464" s="48"/>
      <c r="J464" s="47"/>
      <c r="K464" s="47" t="s">
        <v>920</v>
      </c>
      <c r="L464" s="47" t="s">
        <v>921</v>
      </c>
      <c r="M464" s="47" t="s">
        <v>1563</v>
      </c>
      <c r="N464" s="47" t="s">
        <v>923</v>
      </c>
      <c r="O464" s="47" t="s">
        <v>924</v>
      </c>
      <c r="P464" s="47" t="s">
        <v>925</v>
      </c>
      <c r="Q464" s="55"/>
    </row>
    <row r="465" ht="21.6" spans="1:17">
      <c r="A465" s="46"/>
      <c r="B465" s="47"/>
      <c r="C465" s="47" t="s">
        <v>1564</v>
      </c>
      <c r="D465" s="47" t="s">
        <v>912</v>
      </c>
      <c r="E465" s="47" t="s">
        <v>1565</v>
      </c>
      <c r="F465" s="47" t="s">
        <v>964</v>
      </c>
      <c r="G465" s="48" t="s">
        <v>450</v>
      </c>
      <c r="H465" s="48" t="s">
        <v>450</v>
      </c>
      <c r="I465" s="48"/>
      <c r="J465" s="47" t="s">
        <v>1566</v>
      </c>
      <c r="K465" s="47" t="s">
        <v>931</v>
      </c>
      <c r="L465" s="47" t="s">
        <v>932</v>
      </c>
      <c r="M465" s="47" t="s">
        <v>1567</v>
      </c>
      <c r="N465" s="47" t="s">
        <v>929</v>
      </c>
      <c r="O465" s="47" t="s">
        <v>1547</v>
      </c>
      <c r="P465" s="47"/>
      <c r="Q465" s="55"/>
    </row>
    <row r="466" spans="1:17">
      <c r="A466" s="46"/>
      <c r="B466" s="47"/>
      <c r="C466" s="47"/>
      <c r="D466" s="47"/>
      <c r="E466" s="47"/>
      <c r="F466" s="47"/>
      <c r="G466" s="48"/>
      <c r="H466" s="48"/>
      <c r="I466" s="48"/>
      <c r="J466" s="47"/>
      <c r="K466" s="47" t="s">
        <v>931</v>
      </c>
      <c r="L466" s="47" t="s">
        <v>934</v>
      </c>
      <c r="M466" s="47" t="s">
        <v>1003</v>
      </c>
      <c r="N466" s="47" t="s">
        <v>917</v>
      </c>
      <c r="O466" s="47" t="s">
        <v>936</v>
      </c>
      <c r="P466" s="47" t="s">
        <v>937</v>
      </c>
      <c r="Q466" s="55"/>
    </row>
    <row r="467" spans="1:17">
      <c r="A467" s="46"/>
      <c r="B467" s="47"/>
      <c r="C467" s="47"/>
      <c r="D467" s="47"/>
      <c r="E467" s="47"/>
      <c r="F467" s="47"/>
      <c r="G467" s="48"/>
      <c r="H467" s="48"/>
      <c r="I467" s="48"/>
      <c r="J467" s="47"/>
      <c r="K467" s="47" t="s">
        <v>931</v>
      </c>
      <c r="L467" s="47" t="s">
        <v>938</v>
      </c>
      <c r="M467" s="47" t="s">
        <v>1568</v>
      </c>
      <c r="N467" s="47" t="s">
        <v>940</v>
      </c>
      <c r="O467" s="47" t="s">
        <v>1569</v>
      </c>
      <c r="P467" s="47" t="s">
        <v>987</v>
      </c>
      <c r="Q467" s="55"/>
    </row>
    <row r="468" ht="64.8" spans="1:17">
      <c r="A468" s="46"/>
      <c r="B468" s="47"/>
      <c r="C468" s="47"/>
      <c r="D468" s="47"/>
      <c r="E468" s="47"/>
      <c r="F468" s="47"/>
      <c r="G468" s="48"/>
      <c r="H468" s="48"/>
      <c r="I468" s="48"/>
      <c r="J468" s="47"/>
      <c r="K468" s="47" t="s">
        <v>926</v>
      </c>
      <c r="L468" s="47" t="s">
        <v>927</v>
      </c>
      <c r="M468" s="47" t="s">
        <v>1570</v>
      </c>
      <c r="N468" s="47" t="s">
        <v>929</v>
      </c>
      <c r="O468" s="47" t="s">
        <v>1547</v>
      </c>
      <c r="P468" s="47"/>
      <c r="Q468" s="55"/>
    </row>
    <row r="469" spans="1:17">
      <c r="A469" s="46"/>
      <c r="B469" s="47"/>
      <c r="C469" s="47"/>
      <c r="D469" s="47"/>
      <c r="E469" s="47"/>
      <c r="F469" s="47"/>
      <c r="G469" s="48"/>
      <c r="H469" s="48"/>
      <c r="I469" s="48"/>
      <c r="J469" s="47"/>
      <c r="K469" s="47" t="s">
        <v>920</v>
      </c>
      <c r="L469" s="47" t="s">
        <v>921</v>
      </c>
      <c r="M469" s="47" t="s">
        <v>922</v>
      </c>
      <c r="N469" s="47" t="s">
        <v>917</v>
      </c>
      <c r="O469" s="47" t="s">
        <v>924</v>
      </c>
      <c r="P469" s="47" t="s">
        <v>925</v>
      </c>
      <c r="Q469" s="55"/>
    </row>
    <row r="470" spans="1:17">
      <c r="A470" s="46"/>
      <c r="B470" s="47"/>
      <c r="C470" s="47"/>
      <c r="D470" s="47"/>
      <c r="E470" s="47"/>
      <c r="F470" s="47"/>
      <c r="G470" s="48"/>
      <c r="H470" s="48"/>
      <c r="I470" s="48"/>
      <c r="J470" s="47"/>
      <c r="K470" s="47" t="s">
        <v>914</v>
      </c>
      <c r="L470" s="47" t="s">
        <v>915</v>
      </c>
      <c r="M470" s="47" t="s">
        <v>979</v>
      </c>
      <c r="N470" s="47" t="s">
        <v>917</v>
      </c>
      <c r="O470" s="47" t="s">
        <v>1571</v>
      </c>
      <c r="P470" s="47" t="s">
        <v>919</v>
      </c>
      <c r="Q470" s="55"/>
    </row>
    <row r="471" spans="1:17">
      <c r="A471" s="46"/>
      <c r="B471" s="47"/>
      <c r="C471" s="47" t="s">
        <v>1572</v>
      </c>
      <c r="D471" s="47" t="s">
        <v>912</v>
      </c>
      <c r="E471" s="47"/>
      <c r="F471" s="47"/>
      <c r="G471" s="48" t="s">
        <v>303</v>
      </c>
      <c r="H471" s="48" t="s">
        <v>303</v>
      </c>
      <c r="I471" s="48"/>
      <c r="J471" s="47" t="s">
        <v>1573</v>
      </c>
      <c r="K471" s="47" t="s">
        <v>914</v>
      </c>
      <c r="L471" s="47" t="s">
        <v>915</v>
      </c>
      <c r="M471" s="47" t="s">
        <v>916</v>
      </c>
      <c r="N471" s="47" t="s">
        <v>917</v>
      </c>
      <c r="O471" s="47" t="s">
        <v>1574</v>
      </c>
      <c r="P471" s="47" t="s">
        <v>919</v>
      </c>
      <c r="Q471" s="55"/>
    </row>
    <row r="472" spans="1:17">
      <c r="A472" s="46"/>
      <c r="B472" s="47"/>
      <c r="C472" s="47"/>
      <c r="D472" s="47"/>
      <c r="E472" s="47"/>
      <c r="F472" s="47"/>
      <c r="G472" s="48"/>
      <c r="H472" s="48"/>
      <c r="I472" s="48"/>
      <c r="J472" s="47"/>
      <c r="K472" s="47" t="s">
        <v>931</v>
      </c>
      <c r="L472" s="47" t="s">
        <v>938</v>
      </c>
      <c r="M472" s="47" t="s">
        <v>1575</v>
      </c>
      <c r="N472" s="47" t="s">
        <v>917</v>
      </c>
      <c r="O472" s="47" t="s">
        <v>1576</v>
      </c>
      <c r="P472" s="47" t="s">
        <v>1316</v>
      </c>
      <c r="Q472" s="55"/>
    </row>
    <row r="473" spans="1:17">
      <c r="A473" s="46"/>
      <c r="B473" s="47"/>
      <c r="C473" s="47"/>
      <c r="D473" s="47"/>
      <c r="E473" s="47"/>
      <c r="F473" s="47"/>
      <c r="G473" s="48"/>
      <c r="H473" s="48"/>
      <c r="I473" s="48"/>
      <c r="J473" s="47"/>
      <c r="K473" s="47" t="s">
        <v>931</v>
      </c>
      <c r="L473" s="47" t="s">
        <v>938</v>
      </c>
      <c r="M473" s="47" t="s">
        <v>1577</v>
      </c>
      <c r="N473" s="47" t="s">
        <v>917</v>
      </c>
      <c r="O473" s="47" t="s">
        <v>1017</v>
      </c>
      <c r="P473" s="47" t="s">
        <v>1433</v>
      </c>
      <c r="Q473" s="55"/>
    </row>
    <row r="474" spans="1:17">
      <c r="A474" s="46"/>
      <c r="B474" s="47"/>
      <c r="C474" s="47"/>
      <c r="D474" s="47"/>
      <c r="E474" s="47"/>
      <c r="F474" s="47"/>
      <c r="G474" s="48"/>
      <c r="H474" s="48"/>
      <c r="I474" s="48"/>
      <c r="J474" s="47"/>
      <c r="K474" s="47" t="s">
        <v>931</v>
      </c>
      <c r="L474" s="47" t="s">
        <v>938</v>
      </c>
      <c r="M474" s="47" t="s">
        <v>1578</v>
      </c>
      <c r="N474" s="47" t="s">
        <v>917</v>
      </c>
      <c r="O474" s="47" t="s">
        <v>1579</v>
      </c>
      <c r="P474" s="47" t="s">
        <v>972</v>
      </c>
      <c r="Q474" s="55"/>
    </row>
    <row r="475" ht="32.4" spans="1:17">
      <c r="A475" s="46"/>
      <c r="B475" s="47"/>
      <c r="C475" s="47"/>
      <c r="D475" s="47"/>
      <c r="E475" s="47"/>
      <c r="F475" s="47"/>
      <c r="G475" s="48"/>
      <c r="H475" s="48"/>
      <c r="I475" s="48"/>
      <c r="J475" s="47"/>
      <c r="K475" s="47" t="s">
        <v>931</v>
      </c>
      <c r="L475" s="47" t="s">
        <v>934</v>
      </c>
      <c r="M475" s="47" t="s">
        <v>1580</v>
      </c>
      <c r="N475" s="47" t="s">
        <v>917</v>
      </c>
      <c r="O475" s="47" t="s">
        <v>936</v>
      </c>
      <c r="P475" s="47" t="s">
        <v>937</v>
      </c>
      <c r="Q475" s="55"/>
    </row>
    <row r="476" spans="1:17">
      <c r="A476" s="46"/>
      <c r="B476" s="47"/>
      <c r="C476" s="47"/>
      <c r="D476" s="47"/>
      <c r="E476" s="47"/>
      <c r="F476" s="47"/>
      <c r="G476" s="48"/>
      <c r="H476" s="48"/>
      <c r="I476" s="48"/>
      <c r="J476" s="47"/>
      <c r="K476" s="47" t="s">
        <v>931</v>
      </c>
      <c r="L476" s="47" t="s">
        <v>932</v>
      </c>
      <c r="M476" s="47" t="s">
        <v>1581</v>
      </c>
      <c r="N476" s="47" t="s">
        <v>929</v>
      </c>
      <c r="O476" s="47" t="s">
        <v>955</v>
      </c>
      <c r="P476" s="47"/>
      <c r="Q476" s="55"/>
    </row>
    <row r="477" ht="32.4" spans="1:17">
      <c r="A477" s="46"/>
      <c r="B477" s="47"/>
      <c r="C477" s="47"/>
      <c r="D477" s="47"/>
      <c r="E477" s="47"/>
      <c r="F477" s="47"/>
      <c r="G477" s="48"/>
      <c r="H477" s="48"/>
      <c r="I477" s="48"/>
      <c r="J477" s="47"/>
      <c r="K477" s="47" t="s">
        <v>920</v>
      </c>
      <c r="L477" s="47" t="s">
        <v>921</v>
      </c>
      <c r="M477" s="47" t="s">
        <v>1582</v>
      </c>
      <c r="N477" s="47" t="s">
        <v>929</v>
      </c>
      <c r="O477" s="47" t="s">
        <v>1162</v>
      </c>
      <c r="P477" s="47"/>
      <c r="Q477" s="55"/>
    </row>
    <row r="478" ht="21.6" spans="1:17">
      <c r="A478" s="46"/>
      <c r="B478" s="47"/>
      <c r="C478" s="47"/>
      <c r="D478" s="47"/>
      <c r="E478" s="47"/>
      <c r="F478" s="47"/>
      <c r="G478" s="48"/>
      <c r="H478" s="48"/>
      <c r="I478" s="48"/>
      <c r="J478" s="47"/>
      <c r="K478" s="47" t="s">
        <v>926</v>
      </c>
      <c r="L478" s="47" t="s">
        <v>927</v>
      </c>
      <c r="M478" s="47" t="s">
        <v>1583</v>
      </c>
      <c r="N478" s="47" t="s">
        <v>929</v>
      </c>
      <c r="O478" s="47" t="s">
        <v>955</v>
      </c>
      <c r="P478" s="47"/>
      <c r="Q478" s="55"/>
    </row>
    <row r="479" ht="57" customHeight="1" spans="1:17">
      <c r="A479" s="46"/>
      <c r="B479" s="47"/>
      <c r="C479" s="47" t="s">
        <v>1584</v>
      </c>
      <c r="D479" s="47" t="s">
        <v>912</v>
      </c>
      <c r="E479" s="47" t="s">
        <v>1585</v>
      </c>
      <c r="F479" s="47" t="s">
        <v>1586</v>
      </c>
      <c r="G479" s="48" t="s">
        <v>196</v>
      </c>
      <c r="H479" s="48" t="s">
        <v>196</v>
      </c>
      <c r="I479" s="48"/>
      <c r="J479" s="47" t="s">
        <v>1587</v>
      </c>
      <c r="K479" s="47" t="s">
        <v>931</v>
      </c>
      <c r="L479" s="47" t="s">
        <v>938</v>
      </c>
      <c r="M479" s="47" t="s">
        <v>1588</v>
      </c>
      <c r="N479" s="47" t="s">
        <v>923</v>
      </c>
      <c r="O479" s="47" t="s">
        <v>1589</v>
      </c>
      <c r="P479" s="47" t="s">
        <v>987</v>
      </c>
      <c r="Q479" s="55"/>
    </row>
    <row r="480" ht="57" customHeight="1" spans="1:17">
      <c r="A480" s="46"/>
      <c r="B480" s="47"/>
      <c r="C480" s="47"/>
      <c r="D480" s="47"/>
      <c r="E480" s="47"/>
      <c r="F480" s="47"/>
      <c r="G480" s="48"/>
      <c r="H480" s="48"/>
      <c r="I480" s="48"/>
      <c r="J480" s="47"/>
      <c r="K480" s="47" t="s">
        <v>931</v>
      </c>
      <c r="L480" s="47" t="s">
        <v>938</v>
      </c>
      <c r="M480" s="47" t="s">
        <v>1590</v>
      </c>
      <c r="N480" s="47" t="s">
        <v>917</v>
      </c>
      <c r="O480" s="47" t="s">
        <v>1591</v>
      </c>
      <c r="P480" s="47" t="s">
        <v>1214</v>
      </c>
      <c r="Q480" s="55"/>
    </row>
    <row r="481" ht="57" customHeight="1" spans="1:17">
      <c r="A481" s="46"/>
      <c r="B481" s="47"/>
      <c r="C481" s="47"/>
      <c r="D481" s="47"/>
      <c r="E481" s="47"/>
      <c r="F481" s="47"/>
      <c r="G481" s="48"/>
      <c r="H481" s="48"/>
      <c r="I481" s="48"/>
      <c r="J481" s="47"/>
      <c r="K481" s="47" t="s">
        <v>931</v>
      </c>
      <c r="L481" s="47" t="s">
        <v>934</v>
      </c>
      <c r="M481" s="47" t="s">
        <v>1592</v>
      </c>
      <c r="N481" s="47" t="s">
        <v>940</v>
      </c>
      <c r="O481" s="47" t="s">
        <v>1012</v>
      </c>
      <c r="P481" s="47" t="s">
        <v>1015</v>
      </c>
      <c r="Q481" s="55"/>
    </row>
    <row r="482" ht="57" customHeight="1" spans="1:17">
      <c r="A482" s="46"/>
      <c r="B482" s="47"/>
      <c r="C482" s="47"/>
      <c r="D482" s="47"/>
      <c r="E482" s="47"/>
      <c r="F482" s="47"/>
      <c r="G482" s="48"/>
      <c r="H482" s="48"/>
      <c r="I482" s="48"/>
      <c r="J482" s="47"/>
      <c r="K482" s="47" t="s">
        <v>931</v>
      </c>
      <c r="L482" s="47" t="s">
        <v>932</v>
      </c>
      <c r="M482" s="47" t="s">
        <v>1593</v>
      </c>
      <c r="N482" s="47" t="s">
        <v>929</v>
      </c>
      <c r="O482" s="47" t="s">
        <v>1547</v>
      </c>
      <c r="P482" s="47"/>
      <c r="Q482" s="55"/>
    </row>
    <row r="483" ht="57" customHeight="1" spans="1:17">
      <c r="A483" s="46"/>
      <c r="B483" s="47"/>
      <c r="C483" s="47"/>
      <c r="D483" s="47"/>
      <c r="E483" s="47"/>
      <c r="F483" s="47"/>
      <c r="G483" s="48"/>
      <c r="H483" s="48"/>
      <c r="I483" s="48"/>
      <c r="J483" s="47"/>
      <c r="K483" s="47" t="s">
        <v>926</v>
      </c>
      <c r="L483" s="47" t="s">
        <v>927</v>
      </c>
      <c r="M483" s="47" t="s">
        <v>1594</v>
      </c>
      <c r="N483" s="47" t="s">
        <v>929</v>
      </c>
      <c r="O483" s="47" t="s">
        <v>1547</v>
      </c>
      <c r="P483" s="47"/>
      <c r="Q483" s="55"/>
    </row>
    <row r="484" ht="57" customHeight="1" spans="1:17">
      <c r="A484" s="46"/>
      <c r="B484" s="47"/>
      <c r="C484" s="47"/>
      <c r="D484" s="47"/>
      <c r="E484" s="47"/>
      <c r="F484" s="47"/>
      <c r="G484" s="48"/>
      <c r="H484" s="48"/>
      <c r="I484" s="48"/>
      <c r="J484" s="47"/>
      <c r="K484" s="47" t="s">
        <v>920</v>
      </c>
      <c r="L484" s="47" t="s">
        <v>921</v>
      </c>
      <c r="M484" s="47" t="s">
        <v>1595</v>
      </c>
      <c r="N484" s="47" t="s">
        <v>923</v>
      </c>
      <c r="O484" s="47" t="s">
        <v>924</v>
      </c>
      <c r="P484" s="47" t="s">
        <v>925</v>
      </c>
      <c r="Q484" s="55"/>
    </row>
    <row r="485" ht="57" customHeight="1" spans="1:17">
      <c r="A485" s="46"/>
      <c r="B485" s="47"/>
      <c r="C485" s="47"/>
      <c r="D485" s="47"/>
      <c r="E485" s="47"/>
      <c r="F485" s="47"/>
      <c r="G485" s="48"/>
      <c r="H485" s="48"/>
      <c r="I485" s="48"/>
      <c r="J485" s="47"/>
      <c r="K485" s="47" t="s">
        <v>914</v>
      </c>
      <c r="L485" s="47" t="s">
        <v>915</v>
      </c>
      <c r="M485" s="47" t="s">
        <v>979</v>
      </c>
      <c r="N485" s="47" t="s">
        <v>917</v>
      </c>
      <c r="O485" s="47" t="s">
        <v>1596</v>
      </c>
      <c r="P485" s="47" t="s">
        <v>958</v>
      </c>
      <c r="Q485" s="55"/>
    </row>
    <row r="486" ht="21.6" spans="1:17">
      <c r="A486" s="46"/>
      <c r="B486" s="47"/>
      <c r="C486" s="47" t="s">
        <v>1597</v>
      </c>
      <c r="D486" s="47" t="s">
        <v>912</v>
      </c>
      <c r="E486" s="47"/>
      <c r="F486" s="47"/>
      <c r="G486" s="48" t="s">
        <v>223</v>
      </c>
      <c r="H486" s="48" t="s">
        <v>223</v>
      </c>
      <c r="I486" s="48"/>
      <c r="J486" s="47" t="s">
        <v>1598</v>
      </c>
      <c r="K486" s="47" t="s">
        <v>926</v>
      </c>
      <c r="L486" s="47" t="s">
        <v>927</v>
      </c>
      <c r="M486" s="47" t="s">
        <v>1599</v>
      </c>
      <c r="N486" s="47" t="s">
        <v>917</v>
      </c>
      <c r="O486" s="47" t="s">
        <v>968</v>
      </c>
      <c r="P486" s="47" t="s">
        <v>969</v>
      </c>
      <c r="Q486" s="55"/>
    </row>
    <row r="487" spans="1:17">
      <c r="A487" s="46"/>
      <c r="B487" s="47"/>
      <c r="C487" s="47"/>
      <c r="D487" s="47"/>
      <c r="E487" s="47"/>
      <c r="F487" s="47"/>
      <c r="G487" s="48"/>
      <c r="H487" s="48"/>
      <c r="I487" s="48"/>
      <c r="J487" s="47"/>
      <c r="K487" s="47" t="s">
        <v>920</v>
      </c>
      <c r="L487" s="47" t="s">
        <v>921</v>
      </c>
      <c r="M487" s="47" t="s">
        <v>922</v>
      </c>
      <c r="N487" s="47" t="s">
        <v>923</v>
      </c>
      <c r="O487" s="47" t="s">
        <v>924</v>
      </c>
      <c r="P487" s="47" t="s">
        <v>925</v>
      </c>
      <c r="Q487" s="55"/>
    </row>
    <row r="488" spans="1:17">
      <c r="A488" s="46"/>
      <c r="B488" s="47"/>
      <c r="C488" s="47"/>
      <c r="D488" s="47"/>
      <c r="E488" s="47"/>
      <c r="F488" s="47"/>
      <c r="G488" s="48"/>
      <c r="H488" s="48"/>
      <c r="I488" s="48"/>
      <c r="J488" s="47"/>
      <c r="K488" s="47" t="s">
        <v>931</v>
      </c>
      <c r="L488" s="47" t="s">
        <v>934</v>
      </c>
      <c r="M488" s="47" t="s">
        <v>1411</v>
      </c>
      <c r="N488" s="47" t="s">
        <v>917</v>
      </c>
      <c r="O488" s="47" t="s">
        <v>968</v>
      </c>
      <c r="P488" s="47" t="s">
        <v>969</v>
      </c>
      <c r="Q488" s="55"/>
    </row>
    <row r="489" ht="21.6" spans="1:17">
      <c r="A489" s="46"/>
      <c r="B489" s="47"/>
      <c r="C489" s="47"/>
      <c r="D489" s="47"/>
      <c r="E489" s="47"/>
      <c r="F489" s="47"/>
      <c r="G489" s="48"/>
      <c r="H489" s="48"/>
      <c r="I489" s="48"/>
      <c r="J489" s="47"/>
      <c r="K489" s="47" t="s">
        <v>931</v>
      </c>
      <c r="L489" s="47" t="s">
        <v>932</v>
      </c>
      <c r="M489" s="47" t="s">
        <v>1600</v>
      </c>
      <c r="N489" s="47" t="s">
        <v>917</v>
      </c>
      <c r="O489" s="47" t="s">
        <v>968</v>
      </c>
      <c r="P489" s="47" t="s">
        <v>969</v>
      </c>
      <c r="Q489" s="55"/>
    </row>
    <row r="490" ht="32.4" spans="1:17">
      <c r="A490" s="46"/>
      <c r="B490" s="47"/>
      <c r="C490" s="47"/>
      <c r="D490" s="47"/>
      <c r="E490" s="47"/>
      <c r="F490" s="47"/>
      <c r="G490" s="48"/>
      <c r="H490" s="48"/>
      <c r="I490" s="48"/>
      <c r="J490" s="47"/>
      <c r="K490" s="47" t="s">
        <v>931</v>
      </c>
      <c r="L490" s="47" t="s">
        <v>938</v>
      </c>
      <c r="M490" s="47" t="s">
        <v>1601</v>
      </c>
      <c r="N490" s="47" t="s">
        <v>940</v>
      </c>
      <c r="O490" s="47" t="s">
        <v>968</v>
      </c>
      <c r="P490" s="47" t="s">
        <v>969</v>
      </c>
      <c r="Q490" s="55"/>
    </row>
    <row r="491" spans="1:17">
      <c r="A491" s="46"/>
      <c r="B491" s="47"/>
      <c r="C491" s="47"/>
      <c r="D491" s="47"/>
      <c r="E491" s="47"/>
      <c r="F491" s="47"/>
      <c r="G491" s="48"/>
      <c r="H491" s="48"/>
      <c r="I491" s="48"/>
      <c r="J491" s="47"/>
      <c r="K491" s="47" t="s">
        <v>914</v>
      </c>
      <c r="L491" s="47" t="s">
        <v>915</v>
      </c>
      <c r="M491" s="47" t="s">
        <v>1071</v>
      </c>
      <c r="N491" s="47" t="s">
        <v>917</v>
      </c>
      <c r="O491" s="47" t="s">
        <v>1602</v>
      </c>
      <c r="P491" s="47" t="s">
        <v>919</v>
      </c>
      <c r="Q491" s="55"/>
    </row>
    <row r="492" spans="1:17">
      <c r="A492" s="46"/>
      <c r="B492" s="47"/>
      <c r="C492" s="47" t="s">
        <v>1603</v>
      </c>
      <c r="D492" s="47" t="s">
        <v>912</v>
      </c>
      <c r="E492" s="47" t="s">
        <v>1197</v>
      </c>
      <c r="F492" s="47" t="s">
        <v>1198</v>
      </c>
      <c r="G492" s="48" t="s">
        <v>177</v>
      </c>
      <c r="H492" s="48" t="s">
        <v>177</v>
      </c>
      <c r="I492" s="48"/>
      <c r="J492" s="47" t="s">
        <v>1604</v>
      </c>
      <c r="K492" s="47" t="s">
        <v>931</v>
      </c>
      <c r="L492" s="47" t="s">
        <v>932</v>
      </c>
      <c r="M492" s="47" t="s">
        <v>1605</v>
      </c>
      <c r="N492" s="47" t="s">
        <v>929</v>
      </c>
      <c r="O492" s="47" t="s">
        <v>1162</v>
      </c>
      <c r="P492" s="47"/>
      <c r="Q492" s="55"/>
    </row>
    <row r="493" spans="1:17">
      <c r="A493" s="46"/>
      <c r="B493" s="47"/>
      <c r="C493" s="47"/>
      <c r="D493" s="47"/>
      <c r="E493" s="47"/>
      <c r="F493" s="47"/>
      <c r="G493" s="48"/>
      <c r="H493" s="48"/>
      <c r="I493" s="48"/>
      <c r="J493" s="47"/>
      <c r="K493" s="47" t="s">
        <v>931</v>
      </c>
      <c r="L493" s="47" t="s">
        <v>938</v>
      </c>
      <c r="M493" s="47" t="s">
        <v>1606</v>
      </c>
      <c r="N493" s="47" t="s">
        <v>923</v>
      </c>
      <c r="O493" s="47" t="s">
        <v>924</v>
      </c>
      <c r="P493" s="47" t="s">
        <v>1172</v>
      </c>
      <c r="Q493" s="55"/>
    </row>
    <row r="494" spans="1:17">
      <c r="A494" s="46"/>
      <c r="B494" s="47"/>
      <c r="C494" s="47"/>
      <c r="D494" s="47"/>
      <c r="E494" s="47"/>
      <c r="F494" s="47"/>
      <c r="G494" s="48"/>
      <c r="H494" s="48"/>
      <c r="I494" s="48"/>
      <c r="J494" s="47"/>
      <c r="K494" s="47" t="s">
        <v>931</v>
      </c>
      <c r="L494" s="47" t="s">
        <v>934</v>
      </c>
      <c r="M494" s="47" t="s">
        <v>1607</v>
      </c>
      <c r="N494" s="47" t="s">
        <v>923</v>
      </c>
      <c r="O494" s="47" t="s">
        <v>924</v>
      </c>
      <c r="P494" s="47" t="s">
        <v>925</v>
      </c>
      <c r="Q494" s="55"/>
    </row>
    <row r="495" spans="1:17">
      <c r="A495" s="46"/>
      <c r="B495" s="47"/>
      <c r="C495" s="47"/>
      <c r="D495" s="47"/>
      <c r="E495" s="47"/>
      <c r="F495" s="47"/>
      <c r="G495" s="48"/>
      <c r="H495" s="48"/>
      <c r="I495" s="48"/>
      <c r="J495" s="47"/>
      <c r="K495" s="47" t="s">
        <v>926</v>
      </c>
      <c r="L495" s="47" t="s">
        <v>1254</v>
      </c>
      <c r="M495" s="47" t="s">
        <v>1608</v>
      </c>
      <c r="N495" s="47" t="s">
        <v>923</v>
      </c>
      <c r="O495" s="47" t="s">
        <v>1466</v>
      </c>
      <c r="P495" s="47" t="s">
        <v>925</v>
      </c>
      <c r="Q495" s="55"/>
    </row>
    <row r="496" spans="1:17">
      <c r="A496" s="46"/>
      <c r="B496" s="47"/>
      <c r="C496" s="47"/>
      <c r="D496" s="47"/>
      <c r="E496" s="47"/>
      <c r="F496" s="47"/>
      <c r="G496" s="48"/>
      <c r="H496" s="48"/>
      <c r="I496" s="48"/>
      <c r="J496" s="47"/>
      <c r="K496" s="47" t="s">
        <v>920</v>
      </c>
      <c r="L496" s="47" t="s">
        <v>921</v>
      </c>
      <c r="M496" s="47" t="s">
        <v>1609</v>
      </c>
      <c r="N496" s="47" t="s">
        <v>923</v>
      </c>
      <c r="O496" s="47" t="s">
        <v>924</v>
      </c>
      <c r="P496" s="47" t="s">
        <v>925</v>
      </c>
      <c r="Q496" s="55"/>
    </row>
    <row r="497" spans="1:17">
      <c r="A497" s="46"/>
      <c r="B497" s="47"/>
      <c r="C497" s="47"/>
      <c r="D497" s="47"/>
      <c r="E497" s="47"/>
      <c r="F497" s="47"/>
      <c r="G497" s="48"/>
      <c r="H497" s="48"/>
      <c r="I497" s="48"/>
      <c r="J497" s="47"/>
      <c r="K497" s="47" t="s">
        <v>914</v>
      </c>
      <c r="L497" s="47" t="s">
        <v>915</v>
      </c>
      <c r="M497" s="47" t="s">
        <v>1209</v>
      </c>
      <c r="N497" s="47" t="s">
        <v>917</v>
      </c>
      <c r="O497" s="47" t="s">
        <v>1591</v>
      </c>
      <c r="P497" s="47" t="s">
        <v>919</v>
      </c>
      <c r="Q497" s="55"/>
    </row>
    <row r="498" spans="1:17">
      <c r="A498" s="46"/>
      <c r="B498" s="47"/>
      <c r="C498" s="47" t="s">
        <v>1610</v>
      </c>
      <c r="D498" s="47" t="s">
        <v>912</v>
      </c>
      <c r="E498" s="47" t="s">
        <v>1197</v>
      </c>
      <c r="F498" s="47" t="s">
        <v>1198</v>
      </c>
      <c r="G498" s="48" t="s">
        <v>456</v>
      </c>
      <c r="H498" s="48" t="s">
        <v>456</v>
      </c>
      <c r="I498" s="48"/>
      <c r="J498" s="47" t="s">
        <v>1611</v>
      </c>
      <c r="K498" s="47" t="s">
        <v>931</v>
      </c>
      <c r="L498" s="47" t="s">
        <v>932</v>
      </c>
      <c r="M498" s="47" t="s">
        <v>1612</v>
      </c>
      <c r="N498" s="47" t="s">
        <v>940</v>
      </c>
      <c r="O498" s="47" t="s">
        <v>1153</v>
      </c>
      <c r="P498" s="47" t="s">
        <v>925</v>
      </c>
      <c r="Q498" s="55"/>
    </row>
    <row r="499" spans="1:17">
      <c r="A499" s="46"/>
      <c r="B499" s="47"/>
      <c r="C499" s="47"/>
      <c r="D499" s="47"/>
      <c r="E499" s="47"/>
      <c r="F499" s="47"/>
      <c r="G499" s="48"/>
      <c r="H499" s="48"/>
      <c r="I499" s="48"/>
      <c r="J499" s="47"/>
      <c r="K499" s="47" t="s">
        <v>931</v>
      </c>
      <c r="L499" s="47" t="s">
        <v>934</v>
      </c>
      <c r="M499" s="47" t="s">
        <v>1613</v>
      </c>
      <c r="N499" s="47" t="s">
        <v>917</v>
      </c>
      <c r="O499" s="47" t="s">
        <v>936</v>
      </c>
      <c r="P499" s="47" t="s">
        <v>937</v>
      </c>
      <c r="Q499" s="55"/>
    </row>
    <row r="500" spans="1:17">
      <c r="A500" s="46"/>
      <c r="B500" s="47"/>
      <c r="C500" s="47"/>
      <c r="D500" s="47"/>
      <c r="E500" s="47"/>
      <c r="F500" s="47"/>
      <c r="G500" s="48"/>
      <c r="H500" s="48"/>
      <c r="I500" s="48"/>
      <c r="J500" s="47"/>
      <c r="K500" s="47" t="s">
        <v>931</v>
      </c>
      <c r="L500" s="47" t="s">
        <v>938</v>
      </c>
      <c r="M500" s="47" t="s">
        <v>1614</v>
      </c>
      <c r="N500" s="47" t="s">
        <v>940</v>
      </c>
      <c r="O500" s="47" t="s">
        <v>1379</v>
      </c>
      <c r="P500" s="47" t="s">
        <v>1050</v>
      </c>
      <c r="Q500" s="55"/>
    </row>
    <row r="501" spans="1:17">
      <c r="A501" s="46"/>
      <c r="B501" s="47"/>
      <c r="C501" s="47"/>
      <c r="D501" s="47"/>
      <c r="E501" s="47"/>
      <c r="F501" s="47"/>
      <c r="G501" s="48"/>
      <c r="H501" s="48"/>
      <c r="I501" s="48"/>
      <c r="J501" s="47"/>
      <c r="K501" s="47" t="s">
        <v>926</v>
      </c>
      <c r="L501" s="47" t="s">
        <v>1254</v>
      </c>
      <c r="M501" s="47" t="s">
        <v>1615</v>
      </c>
      <c r="N501" s="47" t="s">
        <v>923</v>
      </c>
      <c r="O501" s="47" t="s">
        <v>1466</v>
      </c>
      <c r="P501" s="47" t="s">
        <v>925</v>
      </c>
      <c r="Q501" s="55"/>
    </row>
    <row r="502" ht="21.6" spans="1:17">
      <c r="A502" s="46"/>
      <c r="B502" s="47"/>
      <c r="C502" s="47"/>
      <c r="D502" s="47"/>
      <c r="E502" s="47"/>
      <c r="F502" s="47"/>
      <c r="G502" s="48"/>
      <c r="H502" s="48"/>
      <c r="I502" s="48"/>
      <c r="J502" s="47"/>
      <c r="K502" s="47" t="s">
        <v>914</v>
      </c>
      <c r="L502" s="47" t="s">
        <v>915</v>
      </c>
      <c r="M502" s="47" t="s">
        <v>1209</v>
      </c>
      <c r="N502" s="47" t="s">
        <v>917</v>
      </c>
      <c r="O502" s="47" t="s">
        <v>456</v>
      </c>
      <c r="P502" s="47" t="s">
        <v>919</v>
      </c>
      <c r="Q502" s="55"/>
    </row>
    <row r="503" spans="1:17">
      <c r="A503" s="46"/>
      <c r="B503" s="47"/>
      <c r="C503" s="47"/>
      <c r="D503" s="47"/>
      <c r="E503" s="47"/>
      <c r="F503" s="47"/>
      <c r="G503" s="48"/>
      <c r="H503" s="48"/>
      <c r="I503" s="48"/>
      <c r="J503" s="47"/>
      <c r="K503" s="47" t="s">
        <v>920</v>
      </c>
      <c r="L503" s="47" t="s">
        <v>921</v>
      </c>
      <c r="M503" s="47" t="s">
        <v>1616</v>
      </c>
      <c r="N503" s="47" t="s">
        <v>923</v>
      </c>
      <c r="O503" s="47" t="s">
        <v>924</v>
      </c>
      <c r="P503" s="47" t="s">
        <v>925</v>
      </c>
      <c r="Q503" s="55"/>
    </row>
    <row r="504" spans="1:17">
      <c r="A504" s="46"/>
      <c r="B504" s="47"/>
      <c r="C504" s="47" t="s">
        <v>1617</v>
      </c>
      <c r="D504" s="47" t="s">
        <v>912</v>
      </c>
      <c r="E504" s="47" t="s">
        <v>1197</v>
      </c>
      <c r="F504" s="47" t="s">
        <v>1198</v>
      </c>
      <c r="G504" s="48" t="s">
        <v>170</v>
      </c>
      <c r="H504" s="48" t="s">
        <v>170</v>
      </c>
      <c r="I504" s="48"/>
      <c r="J504" s="47" t="s">
        <v>1618</v>
      </c>
      <c r="K504" s="47" t="s">
        <v>926</v>
      </c>
      <c r="L504" s="47" t="s">
        <v>1025</v>
      </c>
      <c r="M504" s="47" t="s">
        <v>1619</v>
      </c>
      <c r="N504" s="47" t="s">
        <v>917</v>
      </c>
      <c r="O504" s="47" t="s">
        <v>971</v>
      </c>
      <c r="P504" s="47" t="s">
        <v>925</v>
      </c>
      <c r="Q504" s="55"/>
    </row>
    <row r="505" spans="1:17">
      <c r="A505" s="46"/>
      <c r="B505" s="47"/>
      <c r="C505" s="47"/>
      <c r="D505" s="47"/>
      <c r="E505" s="47"/>
      <c r="F505" s="47"/>
      <c r="G505" s="48"/>
      <c r="H505" s="48"/>
      <c r="I505" s="48"/>
      <c r="J505" s="47"/>
      <c r="K505" s="47" t="s">
        <v>914</v>
      </c>
      <c r="L505" s="47" t="s">
        <v>1246</v>
      </c>
      <c r="M505" s="47" t="s">
        <v>1247</v>
      </c>
      <c r="N505" s="47" t="s">
        <v>917</v>
      </c>
      <c r="O505" s="47" t="s">
        <v>971</v>
      </c>
      <c r="P505" s="47" t="s">
        <v>925</v>
      </c>
      <c r="Q505" s="55"/>
    </row>
    <row r="506" spans="1:17">
      <c r="A506" s="46"/>
      <c r="B506" s="47"/>
      <c r="C506" s="47"/>
      <c r="D506" s="47"/>
      <c r="E506" s="47"/>
      <c r="F506" s="47"/>
      <c r="G506" s="48"/>
      <c r="H506" s="48"/>
      <c r="I506" s="48"/>
      <c r="J506" s="47"/>
      <c r="K506" s="47" t="s">
        <v>931</v>
      </c>
      <c r="L506" s="47" t="s">
        <v>934</v>
      </c>
      <c r="M506" s="47" t="s">
        <v>1620</v>
      </c>
      <c r="N506" s="47" t="s">
        <v>923</v>
      </c>
      <c r="O506" s="47" t="s">
        <v>924</v>
      </c>
      <c r="P506" s="47" t="s">
        <v>925</v>
      </c>
      <c r="Q506" s="55"/>
    </row>
    <row r="507" spans="1:17">
      <c r="A507" s="46"/>
      <c r="B507" s="47"/>
      <c r="C507" s="47"/>
      <c r="D507" s="47"/>
      <c r="E507" s="47"/>
      <c r="F507" s="47"/>
      <c r="G507" s="48"/>
      <c r="H507" s="48"/>
      <c r="I507" s="48"/>
      <c r="J507" s="47"/>
      <c r="K507" s="47" t="s">
        <v>931</v>
      </c>
      <c r="L507" s="47" t="s">
        <v>932</v>
      </c>
      <c r="M507" s="47" t="s">
        <v>1621</v>
      </c>
      <c r="N507" s="47" t="s">
        <v>923</v>
      </c>
      <c r="O507" s="47" t="s">
        <v>1305</v>
      </c>
      <c r="P507" s="47" t="s">
        <v>925</v>
      </c>
      <c r="Q507" s="55"/>
    </row>
    <row r="508" spans="1:17">
      <c r="A508" s="46"/>
      <c r="B508" s="47"/>
      <c r="C508" s="47"/>
      <c r="D508" s="47"/>
      <c r="E508" s="47"/>
      <c r="F508" s="47"/>
      <c r="G508" s="48"/>
      <c r="H508" s="48"/>
      <c r="I508" s="48"/>
      <c r="J508" s="47"/>
      <c r="K508" s="47" t="s">
        <v>931</v>
      </c>
      <c r="L508" s="47" t="s">
        <v>938</v>
      </c>
      <c r="M508" s="47" t="s">
        <v>1622</v>
      </c>
      <c r="N508" s="47" t="s">
        <v>940</v>
      </c>
      <c r="O508" s="47" t="s">
        <v>1623</v>
      </c>
      <c r="P508" s="47" t="s">
        <v>1214</v>
      </c>
      <c r="Q508" s="55"/>
    </row>
    <row r="509" ht="21.6" spans="1:17">
      <c r="A509" s="46"/>
      <c r="B509" s="47"/>
      <c r="C509" s="47"/>
      <c r="D509" s="47"/>
      <c r="E509" s="47"/>
      <c r="F509" s="47"/>
      <c r="G509" s="48"/>
      <c r="H509" s="48"/>
      <c r="I509" s="48"/>
      <c r="J509" s="47"/>
      <c r="K509" s="47" t="s">
        <v>920</v>
      </c>
      <c r="L509" s="47" t="s">
        <v>921</v>
      </c>
      <c r="M509" s="47" t="s">
        <v>1624</v>
      </c>
      <c r="N509" s="47" t="s">
        <v>923</v>
      </c>
      <c r="O509" s="47" t="s">
        <v>924</v>
      </c>
      <c r="P509" s="47" t="s">
        <v>925</v>
      </c>
      <c r="Q509" s="55"/>
    </row>
    <row r="510" spans="1:17">
      <c r="A510" s="46"/>
      <c r="B510" s="47"/>
      <c r="C510" s="47" t="s">
        <v>1625</v>
      </c>
      <c r="D510" s="47" t="s">
        <v>912</v>
      </c>
      <c r="E510" s="47"/>
      <c r="F510" s="47"/>
      <c r="G510" s="48" t="s">
        <v>459</v>
      </c>
      <c r="H510" s="48" t="s">
        <v>459</v>
      </c>
      <c r="I510" s="48"/>
      <c r="J510" s="47" t="s">
        <v>1626</v>
      </c>
      <c r="K510" s="47" t="s">
        <v>926</v>
      </c>
      <c r="L510" s="47" t="s">
        <v>927</v>
      </c>
      <c r="M510" s="47" t="s">
        <v>1627</v>
      </c>
      <c r="N510" s="47" t="s">
        <v>929</v>
      </c>
      <c r="O510" s="47" t="s">
        <v>955</v>
      </c>
      <c r="P510" s="47"/>
      <c r="Q510" s="55"/>
    </row>
    <row r="511" spans="1:17">
      <c r="A511" s="46"/>
      <c r="B511" s="47"/>
      <c r="C511" s="47"/>
      <c r="D511" s="47"/>
      <c r="E511" s="47"/>
      <c r="F511" s="47"/>
      <c r="G511" s="48"/>
      <c r="H511" s="48"/>
      <c r="I511" s="48"/>
      <c r="J511" s="47"/>
      <c r="K511" s="47" t="s">
        <v>914</v>
      </c>
      <c r="L511" s="47" t="s">
        <v>915</v>
      </c>
      <c r="M511" s="47" t="s">
        <v>979</v>
      </c>
      <c r="N511" s="47" t="s">
        <v>917</v>
      </c>
      <c r="O511" s="47" t="s">
        <v>1628</v>
      </c>
      <c r="P511" s="47" t="s">
        <v>919</v>
      </c>
      <c r="Q511" s="55"/>
    </row>
    <row r="512" ht="32.4" spans="1:17">
      <c r="A512" s="46"/>
      <c r="B512" s="47"/>
      <c r="C512" s="47"/>
      <c r="D512" s="47"/>
      <c r="E512" s="47"/>
      <c r="F512" s="47"/>
      <c r="G512" s="48"/>
      <c r="H512" s="48"/>
      <c r="I512" s="48"/>
      <c r="J512" s="47"/>
      <c r="K512" s="47" t="s">
        <v>931</v>
      </c>
      <c r="L512" s="47" t="s">
        <v>938</v>
      </c>
      <c r="M512" s="47" t="s">
        <v>1629</v>
      </c>
      <c r="N512" s="47" t="s">
        <v>923</v>
      </c>
      <c r="O512" s="47" t="s">
        <v>1630</v>
      </c>
      <c r="P512" s="47" t="s">
        <v>987</v>
      </c>
      <c r="Q512" s="55"/>
    </row>
    <row r="513" spans="1:17">
      <c r="A513" s="46"/>
      <c r="B513" s="47"/>
      <c r="C513" s="47"/>
      <c r="D513" s="47"/>
      <c r="E513" s="47"/>
      <c r="F513" s="47"/>
      <c r="G513" s="48"/>
      <c r="H513" s="48"/>
      <c r="I513" s="48"/>
      <c r="J513" s="47"/>
      <c r="K513" s="47" t="s">
        <v>931</v>
      </c>
      <c r="L513" s="47" t="s">
        <v>934</v>
      </c>
      <c r="M513" s="47" t="s">
        <v>1003</v>
      </c>
      <c r="N513" s="47" t="s">
        <v>917</v>
      </c>
      <c r="O513" s="47" t="s">
        <v>936</v>
      </c>
      <c r="P513" s="47" t="s">
        <v>937</v>
      </c>
      <c r="Q513" s="55"/>
    </row>
    <row r="514" ht="43.2" spans="1:17">
      <c r="A514" s="46"/>
      <c r="B514" s="47"/>
      <c r="C514" s="47"/>
      <c r="D514" s="47"/>
      <c r="E514" s="47"/>
      <c r="F514" s="47"/>
      <c r="G514" s="48"/>
      <c r="H514" s="48"/>
      <c r="I514" s="48"/>
      <c r="J514" s="47"/>
      <c r="K514" s="47" t="s">
        <v>931</v>
      </c>
      <c r="L514" s="47" t="s">
        <v>932</v>
      </c>
      <c r="M514" s="47" t="s">
        <v>1631</v>
      </c>
      <c r="N514" s="47" t="s">
        <v>929</v>
      </c>
      <c r="O514" s="47" t="s">
        <v>955</v>
      </c>
      <c r="P514" s="47"/>
      <c r="Q514" s="55"/>
    </row>
    <row r="515" spans="1:17">
      <c r="A515" s="46"/>
      <c r="B515" s="47"/>
      <c r="C515" s="47"/>
      <c r="D515" s="47"/>
      <c r="E515" s="47"/>
      <c r="F515" s="47"/>
      <c r="G515" s="48"/>
      <c r="H515" s="48"/>
      <c r="I515" s="48"/>
      <c r="J515" s="47"/>
      <c r="K515" s="47" t="s">
        <v>920</v>
      </c>
      <c r="L515" s="47" t="s">
        <v>921</v>
      </c>
      <c r="M515" s="47" t="s">
        <v>1632</v>
      </c>
      <c r="N515" s="47" t="s">
        <v>923</v>
      </c>
      <c r="O515" s="47" t="s">
        <v>924</v>
      </c>
      <c r="P515" s="47" t="s">
        <v>925</v>
      </c>
      <c r="Q515" s="55"/>
    </row>
    <row r="516" ht="32.4" spans="1:17">
      <c r="A516" s="46"/>
      <c r="B516" s="47"/>
      <c r="C516" s="47" t="s">
        <v>1633</v>
      </c>
      <c r="D516" s="47" t="s">
        <v>912</v>
      </c>
      <c r="E516" s="47" t="s">
        <v>1555</v>
      </c>
      <c r="F516" s="47" t="s">
        <v>1556</v>
      </c>
      <c r="G516" s="48" t="s">
        <v>461</v>
      </c>
      <c r="H516" s="48" t="s">
        <v>461</v>
      </c>
      <c r="I516" s="48"/>
      <c r="J516" s="47" t="s">
        <v>1634</v>
      </c>
      <c r="K516" s="47" t="s">
        <v>926</v>
      </c>
      <c r="L516" s="47" t="s">
        <v>927</v>
      </c>
      <c r="M516" s="47" t="s">
        <v>1635</v>
      </c>
      <c r="N516" s="47" t="s">
        <v>929</v>
      </c>
      <c r="O516" s="47" t="s">
        <v>930</v>
      </c>
      <c r="P516" s="47"/>
      <c r="Q516" s="55"/>
    </row>
    <row r="517" ht="43.2" spans="1:17">
      <c r="A517" s="46"/>
      <c r="B517" s="47"/>
      <c r="C517" s="47"/>
      <c r="D517" s="47"/>
      <c r="E517" s="47"/>
      <c r="F517" s="47"/>
      <c r="G517" s="48"/>
      <c r="H517" s="48"/>
      <c r="I517" s="48"/>
      <c r="J517" s="47"/>
      <c r="K517" s="47" t="s">
        <v>931</v>
      </c>
      <c r="L517" s="47" t="s">
        <v>932</v>
      </c>
      <c r="M517" s="47" t="s">
        <v>1636</v>
      </c>
      <c r="N517" s="47" t="s">
        <v>929</v>
      </c>
      <c r="O517" s="47" t="s">
        <v>930</v>
      </c>
      <c r="P517" s="47"/>
      <c r="Q517" s="55"/>
    </row>
    <row r="518" ht="21.6" spans="1:17">
      <c r="A518" s="46"/>
      <c r="B518" s="47"/>
      <c r="C518" s="47"/>
      <c r="D518" s="47"/>
      <c r="E518" s="47"/>
      <c r="F518" s="47"/>
      <c r="G518" s="48"/>
      <c r="H518" s="48"/>
      <c r="I518" s="48"/>
      <c r="J518" s="47"/>
      <c r="K518" s="47" t="s">
        <v>931</v>
      </c>
      <c r="L518" s="47" t="s">
        <v>938</v>
      </c>
      <c r="M518" s="47" t="s">
        <v>1637</v>
      </c>
      <c r="N518" s="47" t="s">
        <v>940</v>
      </c>
      <c r="O518" s="47" t="s">
        <v>960</v>
      </c>
      <c r="P518" s="47" t="s">
        <v>987</v>
      </c>
      <c r="Q518" s="55"/>
    </row>
    <row r="519" spans="1:17">
      <c r="A519" s="46"/>
      <c r="B519" s="47"/>
      <c r="C519" s="47"/>
      <c r="D519" s="47"/>
      <c r="E519" s="47"/>
      <c r="F519" s="47"/>
      <c r="G519" s="48"/>
      <c r="H519" s="48"/>
      <c r="I519" s="48"/>
      <c r="J519" s="47"/>
      <c r="K519" s="47" t="s">
        <v>931</v>
      </c>
      <c r="L519" s="47" t="s">
        <v>934</v>
      </c>
      <c r="M519" s="47" t="s">
        <v>1003</v>
      </c>
      <c r="N519" s="47" t="s">
        <v>917</v>
      </c>
      <c r="O519" s="47" t="s">
        <v>936</v>
      </c>
      <c r="P519" s="47" t="s">
        <v>937</v>
      </c>
      <c r="Q519" s="55"/>
    </row>
    <row r="520" spans="1:17">
      <c r="A520" s="46"/>
      <c r="B520" s="47"/>
      <c r="C520" s="47"/>
      <c r="D520" s="47"/>
      <c r="E520" s="47"/>
      <c r="F520" s="47"/>
      <c r="G520" s="48"/>
      <c r="H520" s="48"/>
      <c r="I520" s="48"/>
      <c r="J520" s="47"/>
      <c r="K520" s="47" t="s">
        <v>920</v>
      </c>
      <c r="L520" s="47" t="s">
        <v>921</v>
      </c>
      <c r="M520" s="47" t="s">
        <v>1638</v>
      </c>
      <c r="N520" s="47" t="s">
        <v>923</v>
      </c>
      <c r="O520" s="47" t="s">
        <v>924</v>
      </c>
      <c r="P520" s="47" t="s">
        <v>925</v>
      </c>
      <c r="Q520" s="55"/>
    </row>
    <row r="521" spans="1:17">
      <c r="A521" s="46"/>
      <c r="B521" s="47"/>
      <c r="C521" s="47"/>
      <c r="D521" s="47"/>
      <c r="E521" s="47"/>
      <c r="F521" s="47"/>
      <c r="G521" s="48"/>
      <c r="H521" s="48"/>
      <c r="I521" s="48"/>
      <c r="J521" s="47"/>
      <c r="K521" s="47" t="s">
        <v>914</v>
      </c>
      <c r="L521" s="47" t="s">
        <v>915</v>
      </c>
      <c r="M521" s="47" t="s">
        <v>979</v>
      </c>
      <c r="N521" s="47" t="s">
        <v>917</v>
      </c>
      <c r="O521" s="47" t="s">
        <v>1639</v>
      </c>
      <c r="P521" s="47" t="s">
        <v>958</v>
      </c>
      <c r="Q521" s="55"/>
    </row>
    <row r="522" spans="1:17">
      <c r="A522" s="46"/>
      <c r="B522" s="47"/>
      <c r="C522" s="47" t="s">
        <v>1640</v>
      </c>
      <c r="D522" s="47" t="s">
        <v>912</v>
      </c>
      <c r="E522" s="47" t="s">
        <v>1555</v>
      </c>
      <c r="F522" s="47" t="s">
        <v>1556</v>
      </c>
      <c r="G522" s="48" t="s">
        <v>463</v>
      </c>
      <c r="H522" s="48" t="s">
        <v>463</v>
      </c>
      <c r="I522" s="48"/>
      <c r="J522" s="47" t="s">
        <v>1641</v>
      </c>
      <c r="K522" s="47" t="s">
        <v>920</v>
      </c>
      <c r="L522" s="47" t="s">
        <v>921</v>
      </c>
      <c r="M522" s="47" t="s">
        <v>922</v>
      </c>
      <c r="N522" s="47" t="s">
        <v>923</v>
      </c>
      <c r="O522" s="47" t="s">
        <v>924</v>
      </c>
      <c r="P522" s="47" t="s">
        <v>925</v>
      </c>
      <c r="Q522" s="55"/>
    </row>
    <row r="523" spans="1:17">
      <c r="A523" s="46"/>
      <c r="B523" s="47"/>
      <c r="C523" s="47"/>
      <c r="D523" s="47"/>
      <c r="E523" s="47"/>
      <c r="F523" s="47"/>
      <c r="G523" s="48"/>
      <c r="H523" s="48"/>
      <c r="I523" s="48"/>
      <c r="J523" s="47"/>
      <c r="K523" s="47" t="s">
        <v>931</v>
      </c>
      <c r="L523" s="47" t="s">
        <v>938</v>
      </c>
      <c r="M523" s="47" t="s">
        <v>1057</v>
      </c>
      <c r="N523" s="47" t="s">
        <v>923</v>
      </c>
      <c r="O523" s="47" t="s">
        <v>989</v>
      </c>
      <c r="P523" s="47" t="s">
        <v>987</v>
      </c>
      <c r="Q523" s="55"/>
    </row>
    <row r="524" ht="21.6" spans="1:17">
      <c r="A524" s="46"/>
      <c r="B524" s="47"/>
      <c r="C524" s="47"/>
      <c r="D524" s="47"/>
      <c r="E524" s="47"/>
      <c r="F524" s="47"/>
      <c r="G524" s="48"/>
      <c r="H524" s="48"/>
      <c r="I524" s="48"/>
      <c r="J524" s="47"/>
      <c r="K524" s="47" t="s">
        <v>931</v>
      </c>
      <c r="L524" s="47" t="s">
        <v>932</v>
      </c>
      <c r="M524" s="47" t="s">
        <v>1642</v>
      </c>
      <c r="N524" s="47" t="s">
        <v>929</v>
      </c>
      <c r="O524" s="47" t="s">
        <v>930</v>
      </c>
      <c r="P524" s="47"/>
      <c r="Q524" s="55"/>
    </row>
    <row r="525" spans="1:17">
      <c r="A525" s="46"/>
      <c r="B525" s="47"/>
      <c r="C525" s="47"/>
      <c r="D525" s="47"/>
      <c r="E525" s="47"/>
      <c r="F525" s="47"/>
      <c r="G525" s="48"/>
      <c r="H525" s="48"/>
      <c r="I525" s="48"/>
      <c r="J525" s="47"/>
      <c r="K525" s="47" t="s">
        <v>931</v>
      </c>
      <c r="L525" s="47" t="s">
        <v>934</v>
      </c>
      <c r="M525" s="47" t="s">
        <v>1003</v>
      </c>
      <c r="N525" s="47" t="s">
        <v>917</v>
      </c>
      <c r="O525" s="47" t="s">
        <v>936</v>
      </c>
      <c r="P525" s="47" t="s">
        <v>937</v>
      </c>
      <c r="Q525" s="55"/>
    </row>
    <row r="526" spans="1:17">
      <c r="A526" s="46"/>
      <c r="B526" s="47"/>
      <c r="C526" s="47"/>
      <c r="D526" s="47"/>
      <c r="E526" s="47"/>
      <c r="F526" s="47"/>
      <c r="G526" s="48"/>
      <c r="H526" s="48"/>
      <c r="I526" s="48"/>
      <c r="J526" s="47"/>
      <c r="K526" s="47" t="s">
        <v>914</v>
      </c>
      <c r="L526" s="47" t="s">
        <v>915</v>
      </c>
      <c r="M526" s="47" t="s">
        <v>979</v>
      </c>
      <c r="N526" s="47" t="s">
        <v>917</v>
      </c>
      <c r="O526" s="47" t="s">
        <v>1643</v>
      </c>
      <c r="P526" s="47" t="s">
        <v>919</v>
      </c>
      <c r="Q526" s="55"/>
    </row>
    <row r="527" ht="21.6" spans="1:17">
      <c r="A527" s="46"/>
      <c r="B527" s="47"/>
      <c r="C527" s="47"/>
      <c r="D527" s="47"/>
      <c r="E527" s="47"/>
      <c r="F527" s="47"/>
      <c r="G527" s="48"/>
      <c r="H527" s="48"/>
      <c r="I527" s="48"/>
      <c r="J527" s="47"/>
      <c r="K527" s="47" t="s">
        <v>926</v>
      </c>
      <c r="L527" s="47" t="s">
        <v>927</v>
      </c>
      <c r="M527" s="47" t="s">
        <v>1644</v>
      </c>
      <c r="N527" s="47" t="s">
        <v>929</v>
      </c>
      <c r="O527" s="47" t="s">
        <v>930</v>
      </c>
      <c r="P527" s="47"/>
      <c r="Q527" s="55"/>
    </row>
    <row r="528" spans="1:17">
      <c r="A528" s="46"/>
      <c r="B528" s="47"/>
      <c r="C528" s="47" t="s">
        <v>1645</v>
      </c>
      <c r="D528" s="47" t="s">
        <v>912</v>
      </c>
      <c r="E528" s="47" t="s">
        <v>1646</v>
      </c>
      <c r="F528" s="47" t="s">
        <v>1647</v>
      </c>
      <c r="G528" s="48" t="s">
        <v>465</v>
      </c>
      <c r="H528" s="48" t="s">
        <v>465</v>
      </c>
      <c r="I528" s="48"/>
      <c r="J528" s="47" t="s">
        <v>1648</v>
      </c>
      <c r="K528" s="47" t="s">
        <v>914</v>
      </c>
      <c r="L528" s="47" t="s">
        <v>915</v>
      </c>
      <c r="M528" s="47" t="s">
        <v>1071</v>
      </c>
      <c r="N528" s="47" t="s">
        <v>917</v>
      </c>
      <c r="O528" s="47" t="s">
        <v>1649</v>
      </c>
      <c r="P528" s="47" t="s">
        <v>919</v>
      </c>
      <c r="Q528" s="55"/>
    </row>
    <row r="529" ht="75.6" spans="1:17">
      <c r="A529" s="46"/>
      <c r="B529" s="47"/>
      <c r="C529" s="47"/>
      <c r="D529" s="47"/>
      <c r="E529" s="47"/>
      <c r="F529" s="47"/>
      <c r="G529" s="48"/>
      <c r="H529" s="48"/>
      <c r="I529" s="48"/>
      <c r="J529" s="47"/>
      <c r="K529" s="47" t="s">
        <v>931</v>
      </c>
      <c r="L529" s="47" t="s">
        <v>932</v>
      </c>
      <c r="M529" s="47" t="s">
        <v>1650</v>
      </c>
      <c r="N529" s="47" t="s">
        <v>929</v>
      </c>
      <c r="O529" s="47" t="s">
        <v>930</v>
      </c>
      <c r="P529" s="47"/>
      <c r="Q529" s="55"/>
    </row>
    <row r="530" spans="1:17">
      <c r="A530" s="46"/>
      <c r="B530" s="47"/>
      <c r="C530" s="47"/>
      <c r="D530" s="47"/>
      <c r="E530" s="47"/>
      <c r="F530" s="47"/>
      <c r="G530" s="48"/>
      <c r="H530" s="48"/>
      <c r="I530" s="48"/>
      <c r="J530" s="47"/>
      <c r="K530" s="47" t="s">
        <v>931</v>
      </c>
      <c r="L530" s="47" t="s">
        <v>934</v>
      </c>
      <c r="M530" s="47" t="s">
        <v>1003</v>
      </c>
      <c r="N530" s="47" t="s">
        <v>917</v>
      </c>
      <c r="O530" s="47" t="s">
        <v>936</v>
      </c>
      <c r="P530" s="47" t="s">
        <v>937</v>
      </c>
      <c r="Q530" s="55"/>
    </row>
    <row r="531" spans="1:17">
      <c r="A531" s="46"/>
      <c r="B531" s="47"/>
      <c r="C531" s="47"/>
      <c r="D531" s="47"/>
      <c r="E531" s="47"/>
      <c r="F531" s="47"/>
      <c r="G531" s="48"/>
      <c r="H531" s="48"/>
      <c r="I531" s="48"/>
      <c r="J531" s="47"/>
      <c r="K531" s="47" t="s">
        <v>931</v>
      </c>
      <c r="L531" s="47" t="s">
        <v>938</v>
      </c>
      <c r="M531" s="47" t="s">
        <v>1651</v>
      </c>
      <c r="N531" s="47" t="s">
        <v>940</v>
      </c>
      <c r="O531" s="47" t="s">
        <v>1244</v>
      </c>
      <c r="P531" s="47" t="s">
        <v>1214</v>
      </c>
      <c r="Q531" s="55"/>
    </row>
    <row r="532" ht="43.2" spans="1:17">
      <c r="A532" s="46"/>
      <c r="B532" s="47"/>
      <c r="C532" s="47"/>
      <c r="D532" s="47"/>
      <c r="E532" s="47"/>
      <c r="F532" s="47"/>
      <c r="G532" s="48"/>
      <c r="H532" s="48"/>
      <c r="I532" s="48"/>
      <c r="J532" s="47"/>
      <c r="K532" s="47" t="s">
        <v>926</v>
      </c>
      <c r="L532" s="47" t="s">
        <v>927</v>
      </c>
      <c r="M532" s="47" t="s">
        <v>1652</v>
      </c>
      <c r="N532" s="47" t="s">
        <v>929</v>
      </c>
      <c r="O532" s="47" t="s">
        <v>930</v>
      </c>
      <c r="P532" s="47"/>
      <c r="Q532" s="55"/>
    </row>
    <row r="533" spans="1:17">
      <c r="A533" s="46"/>
      <c r="B533" s="47"/>
      <c r="C533" s="47"/>
      <c r="D533" s="47"/>
      <c r="E533" s="47"/>
      <c r="F533" s="47"/>
      <c r="G533" s="48"/>
      <c r="H533" s="48"/>
      <c r="I533" s="48"/>
      <c r="J533" s="47"/>
      <c r="K533" s="47" t="s">
        <v>920</v>
      </c>
      <c r="L533" s="47" t="s">
        <v>921</v>
      </c>
      <c r="M533" s="47" t="s">
        <v>922</v>
      </c>
      <c r="N533" s="47" t="s">
        <v>923</v>
      </c>
      <c r="O533" s="47" t="s">
        <v>924</v>
      </c>
      <c r="P533" s="47" t="s">
        <v>925</v>
      </c>
      <c r="Q533" s="55"/>
    </row>
    <row r="534" spans="1:17">
      <c r="A534" s="46"/>
      <c r="B534" s="47"/>
      <c r="C534" s="47" t="s">
        <v>1653</v>
      </c>
      <c r="D534" s="47" t="s">
        <v>912</v>
      </c>
      <c r="E534" s="47"/>
      <c r="F534" s="47"/>
      <c r="G534" s="48" t="s">
        <v>467</v>
      </c>
      <c r="H534" s="48" t="s">
        <v>467</v>
      </c>
      <c r="I534" s="48"/>
      <c r="J534" s="47" t="s">
        <v>1654</v>
      </c>
      <c r="K534" s="47" t="s">
        <v>931</v>
      </c>
      <c r="L534" s="47" t="s">
        <v>932</v>
      </c>
      <c r="M534" s="47" t="s">
        <v>1655</v>
      </c>
      <c r="N534" s="47" t="s">
        <v>929</v>
      </c>
      <c r="O534" s="47" t="s">
        <v>1162</v>
      </c>
      <c r="P534" s="47"/>
      <c r="Q534" s="55"/>
    </row>
    <row r="535" spans="1:17">
      <c r="A535" s="46"/>
      <c r="B535" s="47"/>
      <c r="C535" s="47"/>
      <c r="D535" s="47"/>
      <c r="E535" s="47"/>
      <c r="F535" s="47"/>
      <c r="G535" s="48"/>
      <c r="H535" s="48"/>
      <c r="I535" s="48"/>
      <c r="J535" s="47"/>
      <c r="K535" s="47" t="s">
        <v>931</v>
      </c>
      <c r="L535" s="47" t="s">
        <v>932</v>
      </c>
      <c r="M535" s="47" t="s">
        <v>1656</v>
      </c>
      <c r="N535" s="47" t="s">
        <v>929</v>
      </c>
      <c r="O535" s="47" t="s">
        <v>1162</v>
      </c>
      <c r="P535" s="47"/>
      <c r="Q535" s="55"/>
    </row>
    <row r="536" spans="1:17">
      <c r="A536" s="46"/>
      <c r="B536" s="47"/>
      <c r="C536" s="47"/>
      <c r="D536" s="47"/>
      <c r="E536" s="47"/>
      <c r="F536" s="47"/>
      <c r="G536" s="48"/>
      <c r="H536" s="48"/>
      <c r="I536" s="48"/>
      <c r="J536" s="47"/>
      <c r="K536" s="47" t="s">
        <v>931</v>
      </c>
      <c r="L536" s="47" t="s">
        <v>932</v>
      </c>
      <c r="M536" s="47" t="s">
        <v>1657</v>
      </c>
      <c r="N536" s="47" t="s">
        <v>929</v>
      </c>
      <c r="O536" s="47" t="s">
        <v>1162</v>
      </c>
      <c r="P536" s="47"/>
      <c r="Q536" s="55"/>
    </row>
    <row r="537" spans="1:17">
      <c r="A537" s="46"/>
      <c r="B537" s="47"/>
      <c r="C537" s="47"/>
      <c r="D537" s="47"/>
      <c r="E537" s="47"/>
      <c r="F537" s="47"/>
      <c r="G537" s="48"/>
      <c r="H537" s="48"/>
      <c r="I537" s="48"/>
      <c r="J537" s="47"/>
      <c r="K537" s="47" t="s">
        <v>920</v>
      </c>
      <c r="L537" s="47" t="s">
        <v>921</v>
      </c>
      <c r="M537" s="47" t="s">
        <v>922</v>
      </c>
      <c r="N537" s="47" t="s">
        <v>923</v>
      </c>
      <c r="O537" s="47" t="s">
        <v>924</v>
      </c>
      <c r="P537" s="47" t="s">
        <v>925</v>
      </c>
      <c r="Q537" s="55"/>
    </row>
    <row r="538" ht="64.8" spans="1:17">
      <c r="A538" s="46"/>
      <c r="B538" s="47"/>
      <c r="C538" s="47"/>
      <c r="D538" s="47"/>
      <c r="E538" s="47"/>
      <c r="F538" s="47"/>
      <c r="G538" s="48"/>
      <c r="H538" s="48"/>
      <c r="I538" s="48"/>
      <c r="J538" s="47"/>
      <c r="K538" s="47" t="s">
        <v>926</v>
      </c>
      <c r="L538" s="47" t="s">
        <v>927</v>
      </c>
      <c r="M538" s="47" t="s">
        <v>1658</v>
      </c>
      <c r="N538" s="47" t="s">
        <v>929</v>
      </c>
      <c r="O538" s="47" t="s">
        <v>1162</v>
      </c>
      <c r="P538" s="47"/>
      <c r="Q538" s="55"/>
    </row>
    <row r="539" ht="21.6" spans="1:17">
      <c r="A539" s="46"/>
      <c r="B539" s="47"/>
      <c r="C539" s="47"/>
      <c r="D539" s="47"/>
      <c r="E539" s="47"/>
      <c r="F539" s="47"/>
      <c r="G539" s="48"/>
      <c r="H539" s="48"/>
      <c r="I539" s="48"/>
      <c r="J539" s="47"/>
      <c r="K539" s="47" t="s">
        <v>914</v>
      </c>
      <c r="L539" s="47" t="s">
        <v>915</v>
      </c>
      <c r="M539" s="47" t="s">
        <v>1071</v>
      </c>
      <c r="N539" s="47" t="s">
        <v>917</v>
      </c>
      <c r="O539" s="47" t="s">
        <v>467</v>
      </c>
      <c r="P539" s="47" t="s">
        <v>919</v>
      </c>
      <c r="Q539" s="55"/>
    </row>
    <row r="540" ht="51.6" customHeight="1" spans="1:17">
      <c r="A540" s="46"/>
      <c r="B540" s="47"/>
      <c r="C540" s="47" t="s">
        <v>1659</v>
      </c>
      <c r="D540" s="47" t="s">
        <v>912</v>
      </c>
      <c r="E540" s="47"/>
      <c r="F540" s="47"/>
      <c r="G540" s="48" t="s">
        <v>469</v>
      </c>
      <c r="H540" s="48" t="s">
        <v>469</v>
      </c>
      <c r="I540" s="48"/>
      <c r="J540" s="47" t="s">
        <v>1660</v>
      </c>
      <c r="K540" s="47" t="s">
        <v>931</v>
      </c>
      <c r="L540" s="47" t="s">
        <v>938</v>
      </c>
      <c r="M540" s="47" t="s">
        <v>1661</v>
      </c>
      <c r="N540" s="47" t="s">
        <v>940</v>
      </c>
      <c r="O540" s="47" t="s">
        <v>1662</v>
      </c>
      <c r="P540" s="47" t="s">
        <v>1214</v>
      </c>
      <c r="Q540" s="55"/>
    </row>
    <row r="541" ht="51.6" customHeight="1" spans="1:17">
      <c r="A541" s="46"/>
      <c r="B541" s="47"/>
      <c r="C541" s="47"/>
      <c r="D541" s="47"/>
      <c r="E541" s="47"/>
      <c r="F541" s="47"/>
      <c r="G541" s="48"/>
      <c r="H541" s="48"/>
      <c r="I541" s="48"/>
      <c r="J541" s="47"/>
      <c r="K541" s="47" t="s">
        <v>931</v>
      </c>
      <c r="L541" s="47" t="s">
        <v>934</v>
      </c>
      <c r="M541" s="47" t="s">
        <v>1663</v>
      </c>
      <c r="N541" s="47" t="s">
        <v>940</v>
      </c>
      <c r="O541" s="47" t="s">
        <v>936</v>
      </c>
      <c r="P541" s="47" t="s">
        <v>937</v>
      </c>
      <c r="Q541" s="55"/>
    </row>
    <row r="542" ht="51.6" customHeight="1" spans="1:17">
      <c r="A542" s="46"/>
      <c r="B542" s="47"/>
      <c r="C542" s="47"/>
      <c r="D542" s="47"/>
      <c r="E542" s="47"/>
      <c r="F542" s="47"/>
      <c r="G542" s="48"/>
      <c r="H542" s="48"/>
      <c r="I542" s="48"/>
      <c r="J542" s="47"/>
      <c r="K542" s="47" t="s">
        <v>931</v>
      </c>
      <c r="L542" s="47" t="s">
        <v>932</v>
      </c>
      <c r="M542" s="47" t="s">
        <v>1664</v>
      </c>
      <c r="N542" s="47" t="s">
        <v>929</v>
      </c>
      <c r="O542" s="47" t="s">
        <v>1162</v>
      </c>
      <c r="P542" s="47"/>
      <c r="Q542" s="55"/>
    </row>
    <row r="543" ht="51.6" customHeight="1" spans="1:17">
      <c r="A543" s="46"/>
      <c r="B543" s="47"/>
      <c r="C543" s="47"/>
      <c r="D543" s="47"/>
      <c r="E543" s="47"/>
      <c r="F543" s="47"/>
      <c r="G543" s="48"/>
      <c r="H543" s="48"/>
      <c r="I543" s="48"/>
      <c r="J543" s="47"/>
      <c r="K543" s="47" t="s">
        <v>920</v>
      </c>
      <c r="L543" s="47" t="s">
        <v>921</v>
      </c>
      <c r="M543" s="47" t="s">
        <v>1665</v>
      </c>
      <c r="N543" s="47" t="s">
        <v>1666</v>
      </c>
      <c r="O543" s="47" t="s">
        <v>1305</v>
      </c>
      <c r="P543" s="47" t="s">
        <v>925</v>
      </c>
      <c r="Q543" s="55"/>
    </row>
    <row r="544" ht="51.6" customHeight="1" spans="1:17">
      <c r="A544" s="46"/>
      <c r="B544" s="47"/>
      <c r="C544" s="47"/>
      <c r="D544" s="47"/>
      <c r="E544" s="47"/>
      <c r="F544" s="47"/>
      <c r="G544" s="48"/>
      <c r="H544" s="48"/>
      <c r="I544" s="48"/>
      <c r="J544" s="47"/>
      <c r="K544" s="47" t="s">
        <v>926</v>
      </c>
      <c r="L544" s="47" t="s">
        <v>927</v>
      </c>
      <c r="M544" s="47" t="s">
        <v>1667</v>
      </c>
      <c r="N544" s="47" t="s">
        <v>929</v>
      </c>
      <c r="O544" s="47" t="s">
        <v>1162</v>
      </c>
      <c r="P544" s="47"/>
      <c r="Q544" s="55"/>
    </row>
    <row r="545" ht="51.6" customHeight="1" spans="1:17">
      <c r="A545" s="46"/>
      <c r="B545" s="47"/>
      <c r="C545" s="47"/>
      <c r="D545" s="47"/>
      <c r="E545" s="47"/>
      <c r="F545" s="47"/>
      <c r="G545" s="48"/>
      <c r="H545" s="48"/>
      <c r="I545" s="48"/>
      <c r="J545" s="47"/>
      <c r="K545" s="47" t="s">
        <v>914</v>
      </c>
      <c r="L545" s="47" t="s">
        <v>915</v>
      </c>
      <c r="M545" s="47" t="s">
        <v>1276</v>
      </c>
      <c r="N545" s="47" t="s">
        <v>917</v>
      </c>
      <c r="O545" s="47" t="s">
        <v>1668</v>
      </c>
      <c r="P545" s="47" t="s">
        <v>958</v>
      </c>
      <c r="Q545" s="55"/>
    </row>
    <row r="546" ht="20.4" customHeight="1" spans="1:17">
      <c r="A546" s="46"/>
      <c r="B546" s="47"/>
      <c r="C546" s="47" t="s">
        <v>1669</v>
      </c>
      <c r="D546" s="47" t="s">
        <v>912</v>
      </c>
      <c r="E546" s="47"/>
      <c r="F546" s="47"/>
      <c r="G546" s="48" t="s">
        <v>471</v>
      </c>
      <c r="H546" s="48" t="s">
        <v>471</v>
      </c>
      <c r="I546" s="48"/>
      <c r="J546" s="47" t="s">
        <v>1670</v>
      </c>
      <c r="K546" s="47" t="s">
        <v>931</v>
      </c>
      <c r="L546" s="47" t="s">
        <v>932</v>
      </c>
      <c r="M546" s="47" t="s">
        <v>1671</v>
      </c>
      <c r="N546" s="47" t="s">
        <v>929</v>
      </c>
      <c r="O546" s="47" t="s">
        <v>1162</v>
      </c>
      <c r="P546" s="47"/>
      <c r="Q546" s="55"/>
    </row>
    <row r="547" ht="20.4" customHeight="1" spans="1:17">
      <c r="A547" s="46"/>
      <c r="B547" s="47"/>
      <c r="C547" s="47"/>
      <c r="D547" s="47"/>
      <c r="E547" s="47"/>
      <c r="F547" s="47"/>
      <c r="G547" s="48"/>
      <c r="H547" s="48"/>
      <c r="I547" s="48"/>
      <c r="J547" s="47"/>
      <c r="K547" s="47" t="s">
        <v>931</v>
      </c>
      <c r="L547" s="47" t="s">
        <v>934</v>
      </c>
      <c r="M547" s="47" t="s">
        <v>1663</v>
      </c>
      <c r="N547" s="47" t="s">
        <v>917</v>
      </c>
      <c r="O547" s="47" t="s">
        <v>936</v>
      </c>
      <c r="P547" s="47" t="s">
        <v>937</v>
      </c>
      <c r="Q547" s="55"/>
    </row>
    <row r="548" ht="20.4" customHeight="1" spans="1:17">
      <c r="A548" s="46"/>
      <c r="B548" s="47"/>
      <c r="C548" s="47"/>
      <c r="D548" s="47"/>
      <c r="E548" s="47"/>
      <c r="F548" s="47"/>
      <c r="G548" s="48"/>
      <c r="H548" s="48"/>
      <c r="I548" s="48"/>
      <c r="J548" s="47"/>
      <c r="K548" s="47" t="s">
        <v>931</v>
      </c>
      <c r="L548" s="47" t="s">
        <v>938</v>
      </c>
      <c r="M548" s="47" t="s">
        <v>1672</v>
      </c>
      <c r="N548" s="47" t="s">
        <v>940</v>
      </c>
      <c r="O548" s="47" t="s">
        <v>1153</v>
      </c>
      <c r="P548" s="47" t="s">
        <v>925</v>
      </c>
      <c r="Q548" s="55"/>
    </row>
    <row r="549" ht="20.4" customHeight="1" spans="1:17">
      <c r="A549" s="46"/>
      <c r="B549" s="47"/>
      <c r="C549" s="47"/>
      <c r="D549" s="47"/>
      <c r="E549" s="47"/>
      <c r="F549" s="47"/>
      <c r="G549" s="48"/>
      <c r="H549" s="48"/>
      <c r="I549" s="48"/>
      <c r="J549" s="47"/>
      <c r="K549" s="47" t="s">
        <v>914</v>
      </c>
      <c r="L549" s="47" t="s">
        <v>915</v>
      </c>
      <c r="M549" s="47" t="s">
        <v>1276</v>
      </c>
      <c r="N549" s="47" t="s">
        <v>917</v>
      </c>
      <c r="O549" s="47" t="s">
        <v>1673</v>
      </c>
      <c r="P549" s="47" t="s">
        <v>919</v>
      </c>
      <c r="Q549" s="55"/>
    </row>
    <row r="550" ht="20.4" customHeight="1" spans="1:17">
      <c r="A550" s="46"/>
      <c r="B550" s="47"/>
      <c r="C550" s="47"/>
      <c r="D550" s="47"/>
      <c r="E550" s="47"/>
      <c r="F550" s="47"/>
      <c r="G550" s="48"/>
      <c r="H550" s="48"/>
      <c r="I550" s="48"/>
      <c r="J550" s="47"/>
      <c r="K550" s="47" t="s">
        <v>926</v>
      </c>
      <c r="L550" s="47" t="s">
        <v>1025</v>
      </c>
      <c r="M550" s="47" t="s">
        <v>1674</v>
      </c>
      <c r="N550" s="47" t="s">
        <v>929</v>
      </c>
      <c r="O550" s="47" t="s">
        <v>1162</v>
      </c>
      <c r="P550" s="47"/>
      <c r="Q550" s="55"/>
    </row>
    <row r="551" ht="20.4" customHeight="1" spans="1:17">
      <c r="A551" s="46"/>
      <c r="B551" s="47"/>
      <c r="C551" s="47"/>
      <c r="D551" s="47"/>
      <c r="E551" s="47"/>
      <c r="F551" s="47"/>
      <c r="G551" s="48"/>
      <c r="H551" s="48"/>
      <c r="I551" s="48"/>
      <c r="J551" s="47"/>
      <c r="K551" s="47" t="s">
        <v>926</v>
      </c>
      <c r="L551" s="47" t="s">
        <v>927</v>
      </c>
      <c r="M551" s="47" t="s">
        <v>1675</v>
      </c>
      <c r="N551" s="47" t="s">
        <v>929</v>
      </c>
      <c r="O551" s="47" t="s">
        <v>1162</v>
      </c>
      <c r="P551" s="47"/>
      <c r="Q551" s="55"/>
    </row>
    <row r="552" ht="20.4" customHeight="1" spans="1:17">
      <c r="A552" s="46"/>
      <c r="B552" s="47"/>
      <c r="C552" s="47"/>
      <c r="D552" s="47"/>
      <c r="E552" s="47"/>
      <c r="F552" s="47"/>
      <c r="G552" s="48"/>
      <c r="H552" s="48"/>
      <c r="I552" s="48"/>
      <c r="J552" s="47"/>
      <c r="K552" s="47" t="s">
        <v>920</v>
      </c>
      <c r="L552" s="47" t="s">
        <v>921</v>
      </c>
      <c r="M552" s="47" t="s">
        <v>1665</v>
      </c>
      <c r="N552" s="47" t="s">
        <v>923</v>
      </c>
      <c r="O552" s="47" t="s">
        <v>1305</v>
      </c>
      <c r="P552" s="47" t="s">
        <v>925</v>
      </c>
      <c r="Q552" s="55"/>
    </row>
    <row r="553" spans="1:17">
      <c r="A553" s="46"/>
      <c r="B553" s="47"/>
      <c r="C553" s="47" t="s">
        <v>1676</v>
      </c>
      <c r="D553" s="47" t="s">
        <v>912</v>
      </c>
      <c r="E553" s="47"/>
      <c r="F553" s="47"/>
      <c r="G553" s="48" t="s">
        <v>473</v>
      </c>
      <c r="H553" s="48" t="s">
        <v>473</v>
      </c>
      <c r="I553" s="48"/>
      <c r="J553" s="47" t="s">
        <v>1677</v>
      </c>
      <c r="K553" s="47" t="s">
        <v>931</v>
      </c>
      <c r="L553" s="47" t="s">
        <v>938</v>
      </c>
      <c r="M553" s="47" t="s">
        <v>1678</v>
      </c>
      <c r="N553" s="47" t="s">
        <v>923</v>
      </c>
      <c r="O553" s="47" t="s">
        <v>1136</v>
      </c>
      <c r="P553" s="47" t="s">
        <v>937</v>
      </c>
      <c r="Q553" s="55"/>
    </row>
    <row r="554" spans="1:17">
      <c r="A554" s="46"/>
      <c r="B554" s="47"/>
      <c r="C554" s="47"/>
      <c r="D554" s="47"/>
      <c r="E554" s="47"/>
      <c r="F554" s="47"/>
      <c r="G554" s="48"/>
      <c r="H554" s="48"/>
      <c r="I554" s="48"/>
      <c r="J554" s="47"/>
      <c r="K554" s="47" t="s">
        <v>931</v>
      </c>
      <c r="L554" s="47" t="s">
        <v>934</v>
      </c>
      <c r="M554" s="47" t="s">
        <v>1663</v>
      </c>
      <c r="N554" s="47" t="s">
        <v>940</v>
      </c>
      <c r="O554" s="47" t="s">
        <v>936</v>
      </c>
      <c r="P554" s="47" t="s">
        <v>937</v>
      </c>
      <c r="Q554" s="55"/>
    </row>
    <row r="555" spans="1:17">
      <c r="A555" s="46"/>
      <c r="B555" s="47"/>
      <c r="C555" s="47"/>
      <c r="D555" s="47"/>
      <c r="E555" s="47"/>
      <c r="F555" s="47"/>
      <c r="G555" s="48"/>
      <c r="H555" s="48"/>
      <c r="I555" s="48"/>
      <c r="J555" s="47"/>
      <c r="K555" s="47" t="s">
        <v>931</v>
      </c>
      <c r="L555" s="47" t="s">
        <v>932</v>
      </c>
      <c r="M555" s="47" t="s">
        <v>1679</v>
      </c>
      <c r="N555" s="47" t="s">
        <v>929</v>
      </c>
      <c r="O555" s="47" t="s">
        <v>1162</v>
      </c>
      <c r="P555" s="47"/>
      <c r="Q555" s="55"/>
    </row>
    <row r="556" spans="1:17">
      <c r="A556" s="46"/>
      <c r="B556" s="47"/>
      <c r="C556" s="47"/>
      <c r="D556" s="47"/>
      <c r="E556" s="47"/>
      <c r="F556" s="47"/>
      <c r="G556" s="48"/>
      <c r="H556" s="48"/>
      <c r="I556" s="48"/>
      <c r="J556" s="47"/>
      <c r="K556" s="47" t="s">
        <v>914</v>
      </c>
      <c r="L556" s="47" t="s">
        <v>915</v>
      </c>
      <c r="M556" s="47" t="s">
        <v>1276</v>
      </c>
      <c r="N556" s="47" t="s">
        <v>917</v>
      </c>
      <c r="O556" s="47" t="s">
        <v>1680</v>
      </c>
      <c r="P556" s="47" t="s">
        <v>919</v>
      </c>
      <c r="Q556" s="55"/>
    </row>
    <row r="557" spans="1:17">
      <c r="A557" s="46"/>
      <c r="B557" s="47"/>
      <c r="C557" s="47"/>
      <c r="D557" s="47"/>
      <c r="E557" s="47"/>
      <c r="F557" s="47"/>
      <c r="G557" s="48"/>
      <c r="H557" s="48"/>
      <c r="I557" s="48"/>
      <c r="J557" s="47"/>
      <c r="K557" s="47" t="s">
        <v>920</v>
      </c>
      <c r="L557" s="47" t="s">
        <v>921</v>
      </c>
      <c r="M557" s="47" t="s">
        <v>1665</v>
      </c>
      <c r="N557" s="47" t="s">
        <v>923</v>
      </c>
      <c r="O557" s="47" t="s">
        <v>1305</v>
      </c>
      <c r="P557" s="47" t="s">
        <v>925</v>
      </c>
      <c r="Q557" s="55"/>
    </row>
    <row r="558" ht="21.6" spans="1:17">
      <c r="A558" s="46"/>
      <c r="B558" s="47"/>
      <c r="C558" s="47"/>
      <c r="D558" s="47"/>
      <c r="E558" s="47"/>
      <c r="F558" s="47"/>
      <c r="G558" s="48"/>
      <c r="H558" s="48"/>
      <c r="I558" s="48"/>
      <c r="J558" s="47"/>
      <c r="K558" s="47" t="s">
        <v>926</v>
      </c>
      <c r="L558" s="47" t="s">
        <v>927</v>
      </c>
      <c r="M558" s="47" t="s">
        <v>1681</v>
      </c>
      <c r="N558" s="47" t="s">
        <v>929</v>
      </c>
      <c r="O558" s="47" t="s">
        <v>1162</v>
      </c>
      <c r="P558" s="47"/>
      <c r="Q558" s="55"/>
    </row>
    <row r="559" ht="24" customHeight="1" spans="1:17">
      <c r="A559" s="46"/>
      <c r="B559" s="47"/>
      <c r="C559" s="47" t="s">
        <v>1682</v>
      </c>
      <c r="D559" s="47" t="s">
        <v>912</v>
      </c>
      <c r="E559" s="47"/>
      <c r="F559" s="47"/>
      <c r="G559" s="48" t="s">
        <v>475</v>
      </c>
      <c r="H559" s="48" t="s">
        <v>475</v>
      </c>
      <c r="I559" s="48"/>
      <c r="J559" s="47" t="s">
        <v>1683</v>
      </c>
      <c r="K559" s="47" t="s">
        <v>931</v>
      </c>
      <c r="L559" s="47" t="s">
        <v>934</v>
      </c>
      <c r="M559" s="47" t="s">
        <v>1663</v>
      </c>
      <c r="N559" s="47" t="s">
        <v>917</v>
      </c>
      <c r="O559" s="47" t="s">
        <v>936</v>
      </c>
      <c r="P559" s="47" t="s">
        <v>937</v>
      </c>
      <c r="Q559" s="55"/>
    </row>
    <row r="560" ht="24" customHeight="1" spans="1:17">
      <c r="A560" s="46"/>
      <c r="B560" s="47"/>
      <c r="C560" s="47"/>
      <c r="D560" s="47"/>
      <c r="E560" s="47"/>
      <c r="F560" s="47"/>
      <c r="G560" s="48"/>
      <c r="H560" s="48"/>
      <c r="I560" s="48"/>
      <c r="J560" s="47"/>
      <c r="K560" s="47" t="s">
        <v>931</v>
      </c>
      <c r="L560" s="47" t="s">
        <v>938</v>
      </c>
      <c r="M560" s="47" t="s">
        <v>1684</v>
      </c>
      <c r="N560" s="47" t="s">
        <v>940</v>
      </c>
      <c r="O560" s="47" t="s">
        <v>971</v>
      </c>
      <c r="P560" s="47" t="s">
        <v>1685</v>
      </c>
      <c r="Q560" s="55"/>
    </row>
    <row r="561" ht="24" customHeight="1" spans="1:17">
      <c r="A561" s="46"/>
      <c r="B561" s="47"/>
      <c r="C561" s="47"/>
      <c r="D561" s="47"/>
      <c r="E561" s="47"/>
      <c r="F561" s="47"/>
      <c r="G561" s="48"/>
      <c r="H561" s="48"/>
      <c r="I561" s="48"/>
      <c r="J561" s="47"/>
      <c r="K561" s="47" t="s">
        <v>931</v>
      </c>
      <c r="L561" s="47" t="s">
        <v>932</v>
      </c>
      <c r="M561" s="47" t="s">
        <v>1686</v>
      </c>
      <c r="N561" s="47" t="s">
        <v>929</v>
      </c>
      <c r="O561" s="47" t="s">
        <v>1162</v>
      </c>
      <c r="P561" s="47"/>
      <c r="Q561" s="55"/>
    </row>
    <row r="562" ht="24" customHeight="1" spans="1:17">
      <c r="A562" s="46"/>
      <c r="B562" s="47"/>
      <c r="C562" s="47"/>
      <c r="D562" s="47"/>
      <c r="E562" s="47"/>
      <c r="F562" s="47"/>
      <c r="G562" s="48"/>
      <c r="H562" s="48"/>
      <c r="I562" s="48"/>
      <c r="J562" s="47"/>
      <c r="K562" s="47" t="s">
        <v>926</v>
      </c>
      <c r="L562" s="47" t="s">
        <v>927</v>
      </c>
      <c r="M562" s="47" t="s">
        <v>1687</v>
      </c>
      <c r="N562" s="47" t="s">
        <v>929</v>
      </c>
      <c r="O562" s="47" t="s">
        <v>1162</v>
      </c>
      <c r="P562" s="47"/>
      <c r="Q562" s="55"/>
    </row>
    <row r="563" ht="24" customHeight="1" spans="1:17">
      <c r="A563" s="46"/>
      <c r="B563" s="47"/>
      <c r="C563" s="47"/>
      <c r="D563" s="47"/>
      <c r="E563" s="47"/>
      <c r="F563" s="47"/>
      <c r="G563" s="48"/>
      <c r="H563" s="48"/>
      <c r="I563" s="48"/>
      <c r="J563" s="47"/>
      <c r="K563" s="47" t="s">
        <v>920</v>
      </c>
      <c r="L563" s="47" t="s">
        <v>921</v>
      </c>
      <c r="M563" s="47" t="s">
        <v>1665</v>
      </c>
      <c r="N563" s="47" t="s">
        <v>923</v>
      </c>
      <c r="O563" s="47" t="s">
        <v>1305</v>
      </c>
      <c r="P563" s="47" t="s">
        <v>925</v>
      </c>
      <c r="Q563" s="55"/>
    </row>
    <row r="564" ht="24" customHeight="1" spans="1:17">
      <c r="A564" s="46"/>
      <c r="B564" s="47"/>
      <c r="C564" s="47"/>
      <c r="D564" s="47"/>
      <c r="E564" s="47"/>
      <c r="F564" s="47"/>
      <c r="G564" s="48"/>
      <c r="H564" s="48"/>
      <c r="I564" s="48"/>
      <c r="J564" s="47"/>
      <c r="K564" s="47" t="s">
        <v>914</v>
      </c>
      <c r="L564" s="47" t="s">
        <v>915</v>
      </c>
      <c r="M564" s="47" t="s">
        <v>1276</v>
      </c>
      <c r="N564" s="47" t="s">
        <v>917</v>
      </c>
      <c r="O564" s="47" t="s">
        <v>1688</v>
      </c>
      <c r="P564" s="47" t="s">
        <v>919</v>
      </c>
      <c r="Q564" s="55"/>
    </row>
    <row r="565" spans="1:17">
      <c r="A565" s="46"/>
      <c r="B565" s="47"/>
      <c r="C565" s="47" t="s">
        <v>1689</v>
      </c>
      <c r="D565" s="47" t="s">
        <v>912</v>
      </c>
      <c r="E565" s="47" t="s">
        <v>952</v>
      </c>
      <c r="F565" s="47" t="s">
        <v>951</v>
      </c>
      <c r="G565" s="48" t="s">
        <v>278</v>
      </c>
      <c r="H565" s="48" t="s">
        <v>278</v>
      </c>
      <c r="I565" s="48"/>
      <c r="J565" s="47" t="s">
        <v>1690</v>
      </c>
      <c r="K565" s="47" t="s">
        <v>931</v>
      </c>
      <c r="L565" s="47" t="s">
        <v>938</v>
      </c>
      <c r="M565" s="47" t="s">
        <v>1691</v>
      </c>
      <c r="N565" s="47" t="s">
        <v>940</v>
      </c>
      <c r="O565" s="47" t="s">
        <v>1012</v>
      </c>
      <c r="P565" s="47" t="s">
        <v>972</v>
      </c>
      <c r="Q565" s="55"/>
    </row>
    <row r="566" spans="1:17">
      <c r="A566" s="46"/>
      <c r="B566" s="47"/>
      <c r="C566" s="47"/>
      <c r="D566" s="47"/>
      <c r="E566" s="47"/>
      <c r="F566" s="47"/>
      <c r="G566" s="48"/>
      <c r="H566" s="48"/>
      <c r="I566" s="48"/>
      <c r="J566" s="47"/>
      <c r="K566" s="47" t="s">
        <v>931</v>
      </c>
      <c r="L566" s="47" t="s">
        <v>934</v>
      </c>
      <c r="M566" s="47" t="s">
        <v>935</v>
      </c>
      <c r="N566" s="47" t="s">
        <v>940</v>
      </c>
      <c r="O566" s="47" t="s">
        <v>1012</v>
      </c>
      <c r="P566" s="47" t="s">
        <v>972</v>
      </c>
      <c r="Q566" s="55"/>
    </row>
    <row r="567" spans="1:17">
      <c r="A567" s="46"/>
      <c r="B567" s="47"/>
      <c r="C567" s="47"/>
      <c r="D567" s="47"/>
      <c r="E567" s="47"/>
      <c r="F567" s="47"/>
      <c r="G567" s="48"/>
      <c r="H567" s="48"/>
      <c r="I567" s="48"/>
      <c r="J567" s="47"/>
      <c r="K567" s="47" t="s">
        <v>931</v>
      </c>
      <c r="L567" s="47" t="s">
        <v>932</v>
      </c>
      <c r="M567" s="47" t="s">
        <v>1691</v>
      </c>
      <c r="N567" s="47" t="s">
        <v>929</v>
      </c>
      <c r="O567" s="47" t="s">
        <v>955</v>
      </c>
      <c r="P567" s="47"/>
      <c r="Q567" s="55"/>
    </row>
    <row r="568" spans="1:17">
      <c r="A568" s="46"/>
      <c r="B568" s="47"/>
      <c r="C568" s="47"/>
      <c r="D568" s="47"/>
      <c r="E568" s="47"/>
      <c r="F568" s="47"/>
      <c r="G568" s="48"/>
      <c r="H568" s="48"/>
      <c r="I568" s="48"/>
      <c r="J568" s="47"/>
      <c r="K568" s="47" t="s">
        <v>914</v>
      </c>
      <c r="L568" s="47" t="s">
        <v>915</v>
      </c>
      <c r="M568" s="47" t="s">
        <v>956</v>
      </c>
      <c r="N568" s="47" t="s">
        <v>923</v>
      </c>
      <c r="O568" s="47" t="s">
        <v>1379</v>
      </c>
      <c r="P568" s="47" t="s">
        <v>919</v>
      </c>
      <c r="Q568" s="55"/>
    </row>
    <row r="569" spans="1:17">
      <c r="A569" s="46"/>
      <c r="B569" s="47"/>
      <c r="C569" s="47"/>
      <c r="D569" s="47"/>
      <c r="E569" s="47"/>
      <c r="F569" s="47"/>
      <c r="G569" s="48"/>
      <c r="H569" s="48"/>
      <c r="I569" s="48"/>
      <c r="J569" s="47"/>
      <c r="K569" s="47" t="s">
        <v>920</v>
      </c>
      <c r="L569" s="47" t="s">
        <v>921</v>
      </c>
      <c r="M569" s="47" t="s">
        <v>922</v>
      </c>
      <c r="N569" s="47" t="s">
        <v>923</v>
      </c>
      <c r="O569" s="47" t="s">
        <v>924</v>
      </c>
      <c r="P569" s="47" t="s">
        <v>925</v>
      </c>
      <c r="Q569" s="55"/>
    </row>
    <row r="570" ht="21.6" spans="1:17">
      <c r="A570" s="46"/>
      <c r="B570" s="47"/>
      <c r="C570" s="47"/>
      <c r="D570" s="47"/>
      <c r="E570" s="47"/>
      <c r="F570" s="47"/>
      <c r="G570" s="48"/>
      <c r="H570" s="48"/>
      <c r="I570" s="48"/>
      <c r="J570" s="47"/>
      <c r="K570" s="47" t="s">
        <v>926</v>
      </c>
      <c r="L570" s="47" t="s">
        <v>927</v>
      </c>
      <c r="M570" s="47" t="s">
        <v>1692</v>
      </c>
      <c r="N570" s="47" t="s">
        <v>929</v>
      </c>
      <c r="O570" s="47" t="s">
        <v>955</v>
      </c>
      <c r="P570" s="47"/>
      <c r="Q570" s="55"/>
    </row>
    <row r="571" spans="1:17">
      <c r="A571" s="46"/>
      <c r="B571" s="47"/>
      <c r="C571" s="47" t="s">
        <v>1693</v>
      </c>
      <c r="D571" s="47" t="s">
        <v>912</v>
      </c>
      <c r="E571" s="47" t="s">
        <v>1008</v>
      </c>
      <c r="F571" s="47" t="s">
        <v>1694</v>
      </c>
      <c r="G571" s="48" t="s">
        <v>200</v>
      </c>
      <c r="H571" s="48" t="s">
        <v>200</v>
      </c>
      <c r="I571" s="48"/>
      <c r="J571" s="47" t="s">
        <v>1695</v>
      </c>
      <c r="K571" s="47" t="s">
        <v>931</v>
      </c>
      <c r="L571" s="47" t="s">
        <v>938</v>
      </c>
      <c r="M571" s="47" t="s">
        <v>1696</v>
      </c>
      <c r="N571" s="47" t="s">
        <v>923</v>
      </c>
      <c r="O571" s="47" t="s">
        <v>1697</v>
      </c>
      <c r="P571" s="47" t="s">
        <v>1015</v>
      </c>
      <c r="Q571" s="55"/>
    </row>
    <row r="572" ht="32.4" spans="1:17">
      <c r="A572" s="46"/>
      <c r="B572" s="47"/>
      <c r="C572" s="47"/>
      <c r="D572" s="47"/>
      <c r="E572" s="47"/>
      <c r="F572" s="47"/>
      <c r="G572" s="48"/>
      <c r="H572" s="48"/>
      <c r="I572" s="48"/>
      <c r="J572" s="47"/>
      <c r="K572" s="47" t="s">
        <v>931</v>
      </c>
      <c r="L572" s="47" t="s">
        <v>932</v>
      </c>
      <c r="M572" s="47" t="s">
        <v>1698</v>
      </c>
      <c r="N572" s="47" t="s">
        <v>929</v>
      </c>
      <c r="O572" s="47" t="s">
        <v>1162</v>
      </c>
      <c r="P572" s="47"/>
      <c r="Q572" s="55"/>
    </row>
    <row r="573" ht="43.2" spans="1:17">
      <c r="A573" s="46"/>
      <c r="B573" s="47"/>
      <c r="C573" s="47"/>
      <c r="D573" s="47"/>
      <c r="E573" s="47"/>
      <c r="F573" s="47"/>
      <c r="G573" s="48"/>
      <c r="H573" s="48"/>
      <c r="I573" s="48"/>
      <c r="J573" s="47"/>
      <c r="K573" s="47" t="s">
        <v>931</v>
      </c>
      <c r="L573" s="47" t="s">
        <v>932</v>
      </c>
      <c r="M573" s="47" t="s">
        <v>1699</v>
      </c>
      <c r="N573" s="47" t="s">
        <v>929</v>
      </c>
      <c r="O573" s="47" t="s">
        <v>1162</v>
      </c>
      <c r="P573" s="47"/>
      <c r="Q573" s="55"/>
    </row>
    <row r="574" spans="1:17">
      <c r="A574" s="46"/>
      <c r="B574" s="47"/>
      <c r="C574" s="47"/>
      <c r="D574" s="47"/>
      <c r="E574" s="47"/>
      <c r="F574" s="47"/>
      <c r="G574" s="48"/>
      <c r="H574" s="48"/>
      <c r="I574" s="48"/>
      <c r="J574" s="47"/>
      <c r="K574" s="47" t="s">
        <v>931</v>
      </c>
      <c r="L574" s="47" t="s">
        <v>934</v>
      </c>
      <c r="M574" s="47" t="s">
        <v>1700</v>
      </c>
      <c r="N574" s="47" t="s">
        <v>923</v>
      </c>
      <c r="O574" s="47" t="s">
        <v>1697</v>
      </c>
      <c r="P574" s="47" t="s">
        <v>1015</v>
      </c>
      <c r="Q574" s="55"/>
    </row>
    <row r="575" ht="21.6" spans="1:17">
      <c r="A575" s="46"/>
      <c r="B575" s="47"/>
      <c r="C575" s="47"/>
      <c r="D575" s="47"/>
      <c r="E575" s="47"/>
      <c r="F575" s="47"/>
      <c r="G575" s="48"/>
      <c r="H575" s="48"/>
      <c r="I575" s="48"/>
      <c r="J575" s="47"/>
      <c r="K575" s="47" t="s">
        <v>926</v>
      </c>
      <c r="L575" s="47" t="s">
        <v>927</v>
      </c>
      <c r="M575" s="47" t="s">
        <v>1701</v>
      </c>
      <c r="N575" s="47" t="s">
        <v>929</v>
      </c>
      <c r="O575" s="47" t="s">
        <v>1162</v>
      </c>
      <c r="P575" s="47"/>
      <c r="Q575" s="55"/>
    </row>
    <row r="576" spans="1:17">
      <c r="A576" s="46"/>
      <c r="B576" s="47"/>
      <c r="C576" s="47"/>
      <c r="D576" s="47"/>
      <c r="E576" s="47"/>
      <c r="F576" s="47"/>
      <c r="G576" s="48"/>
      <c r="H576" s="48"/>
      <c r="I576" s="48"/>
      <c r="J576" s="47"/>
      <c r="K576" s="47" t="s">
        <v>920</v>
      </c>
      <c r="L576" s="47" t="s">
        <v>921</v>
      </c>
      <c r="M576" s="47" t="s">
        <v>922</v>
      </c>
      <c r="N576" s="47" t="s">
        <v>923</v>
      </c>
      <c r="O576" s="47" t="s">
        <v>924</v>
      </c>
      <c r="P576" s="47" t="s">
        <v>925</v>
      </c>
      <c r="Q576" s="55"/>
    </row>
    <row r="577" ht="21.6" spans="1:17">
      <c r="A577" s="46"/>
      <c r="B577" s="47"/>
      <c r="C577" s="47" t="s">
        <v>1702</v>
      </c>
      <c r="D577" s="47" t="s">
        <v>912</v>
      </c>
      <c r="E577" s="47" t="s">
        <v>1703</v>
      </c>
      <c r="F577" s="47"/>
      <c r="G577" s="48" t="s">
        <v>479</v>
      </c>
      <c r="H577" s="48" t="s">
        <v>479</v>
      </c>
      <c r="I577" s="48"/>
      <c r="J577" s="47" t="s">
        <v>1704</v>
      </c>
      <c r="K577" s="47" t="s">
        <v>931</v>
      </c>
      <c r="L577" s="47" t="s">
        <v>938</v>
      </c>
      <c r="M577" s="47" t="s">
        <v>1705</v>
      </c>
      <c r="N577" s="47" t="s">
        <v>940</v>
      </c>
      <c r="O577" s="47" t="s">
        <v>1067</v>
      </c>
      <c r="P577" s="47" t="s">
        <v>969</v>
      </c>
      <c r="Q577" s="55"/>
    </row>
    <row r="578" ht="21.6" spans="1:17">
      <c r="A578" s="46"/>
      <c r="B578" s="47"/>
      <c r="C578" s="47"/>
      <c r="D578" s="47"/>
      <c r="E578" s="47"/>
      <c r="F578" s="47"/>
      <c r="G578" s="48"/>
      <c r="H578" s="48"/>
      <c r="I578" s="48"/>
      <c r="J578" s="47"/>
      <c r="K578" s="47" t="s">
        <v>931</v>
      </c>
      <c r="L578" s="47" t="s">
        <v>932</v>
      </c>
      <c r="M578" s="47" t="s">
        <v>1706</v>
      </c>
      <c r="N578" s="47" t="s">
        <v>929</v>
      </c>
      <c r="O578" s="47" t="s">
        <v>1162</v>
      </c>
      <c r="P578" s="47"/>
      <c r="Q578" s="55"/>
    </row>
    <row r="579" spans="1:17">
      <c r="A579" s="46"/>
      <c r="B579" s="47"/>
      <c r="C579" s="47"/>
      <c r="D579" s="47"/>
      <c r="E579" s="47"/>
      <c r="F579" s="47"/>
      <c r="G579" s="48"/>
      <c r="H579" s="48"/>
      <c r="I579" s="48"/>
      <c r="J579" s="47"/>
      <c r="K579" s="47" t="s">
        <v>931</v>
      </c>
      <c r="L579" s="47" t="s">
        <v>934</v>
      </c>
      <c r="M579" s="47" t="s">
        <v>1707</v>
      </c>
      <c r="N579" s="47" t="s">
        <v>929</v>
      </c>
      <c r="O579" s="47" t="s">
        <v>1162</v>
      </c>
      <c r="P579" s="47"/>
      <c r="Q579" s="55"/>
    </row>
    <row r="580" spans="1:17">
      <c r="A580" s="46"/>
      <c r="B580" s="47"/>
      <c r="C580" s="47"/>
      <c r="D580" s="47"/>
      <c r="E580" s="47"/>
      <c r="F580" s="47"/>
      <c r="G580" s="48"/>
      <c r="H580" s="48"/>
      <c r="I580" s="48"/>
      <c r="J580" s="47"/>
      <c r="K580" s="47" t="s">
        <v>926</v>
      </c>
      <c r="L580" s="47" t="s">
        <v>1254</v>
      </c>
      <c r="M580" s="47" t="s">
        <v>1708</v>
      </c>
      <c r="N580" s="47" t="s">
        <v>917</v>
      </c>
      <c r="O580" s="47" t="s">
        <v>1709</v>
      </c>
      <c r="P580" s="47" t="s">
        <v>919</v>
      </c>
      <c r="Q580" s="55"/>
    </row>
    <row r="581" ht="32.4" spans="1:17">
      <c r="A581" s="46"/>
      <c r="B581" s="47"/>
      <c r="C581" s="47"/>
      <c r="D581" s="47"/>
      <c r="E581" s="47"/>
      <c r="F581" s="47"/>
      <c r="G581" s="48"/>
      <c r="H581" s="48"/>
      <c r="I581" s="48"/>
      <c r="J581" s="47"/>
      <c r="K581" s="47" t="s">
        <v>926</v>
      </c>
      <c r="L581" s="47" t="s">
        <v>1254</v>
      </c>
      <c r="M581" s="47" t="s">
        <v>1710</v>
      </c>
      <c r="N581" s="47" t="s">
        <v>929</v>
      </c>
      <c r="O581" s="47" t="s">
        <v>1162</v>
      </c>
      <c r="P581" s="47"/>
      <c r="Q581" s="55"/>
    </row>
    <row r="582" ht="21.6" spans="1:17">
      <c r="A582" s="46"/>
      <c r="B582" s="47"/>
      <c r="C582" s="47"/>
      <c r="D582" s="47"/>
      <c r="E582" s="47"/>
      <c r="F582" s="47"/>
      <c r="G582" s="48"/>
      <c r="H582" s="48"/>
      <c r="I582" s="48"/>
      <c r="J582" s="47"/>
      <c r="K582" s="47" t="s">
        <v>920</v>
      </c>
      <c r="L582" s="47" t="s">
        <v>921</v>
      </c>
      <c r="M582" s="47" t="s">
        <v>1711</v>
      </c>
      <c r="N582" s="47" t="s">
        <v>923</v>
      </c>
      <c r="O582" s="47" t="s">
        <v>924</v>
      </c>
      <c r="P582" s="47" t="s">
        <v>925</v>
      </c>
      <c r="Q582" s="55"/>
    </row>
    <row r="583" ht="75.6" spans="1:17">
      <c r="A583" s="46"/>
      <c r="B583" s="47"/>
      <c r="C583" s="47" t="s">
        <v>1712</v>
      </c>
      <c r="D583" s="47" t="s">
        <v>912</v>
      </c>
      <c r="E583" s="47"/>
      <c r="F583" s="47"/>
      <c r="G583" s="48" t="s">
        <v>481</v>
      </c>
      <c r="H583" s="48" t="s">
        <v>481</v>
      </c>
      <c r="I583" s="48"/>
      <c r="J583" s="47" t="s">
        <v>1713</v>
      </c>
      <c r="K583" s="47" t="s">
        <v>931</v>
      </c>
      <c r="L583" s="47" t="s">
        <v>932</v>
      </c>
      <c r="M583" s="47" t="s">
        <v>1714</v>
      </c>
      <c r="N583" s="47" t="s">
        <v>929</v>
      </c>
      <c r="O583" s="47" t="s">
        <v>1162</v>
      </c>
      <c r="P583" s="47"/>
      <c r="Q583" s="55"/>
    </row>
    <row r="584" spans="1:17">
      <c r="A584" s="46"/>
      <c r="B584" s="47"/>
      <c r="C584" s="47"/>
      <c r="D584" s="47"/>
      <c r="E584" s="47"/>
      <c r="F584" s="47"/>
      <c r="G584" s="48"/>
      <c r="H584" s="48"/>
      <c r="I584" s="48"/>
      <c r="J584" s="47"/>
      <c r="K584" s="47" t="s">
        <v>931</v>
      </c>
      <c r="L584" s="47" t="s">
        <v>938</v>
      </c>
      <c r="M584" s="47" t="s">
        <v>1715</v>
      </c>
      <c r="N584" s="47" t="s">
        <v>923</v>
      </c>
      <c r="O584" s="47" t="s">
        <v>1012</v>
      </c>
      <c r="P584" s="47" t="s">
        <v>972</v>
      </c>
      <c r="Q584" s="55"/>
    </row>
    <row r="585" ht="32.4" spans="1:17">
      <c r="A585" s="46"/>
      <c r="B585" s="47"/>
      <c r="C585" s="47"/>
      <c r="D585" s="47"/>
      <c r="E585" s="47"/>
      <c r="F585" s="47"/>
      <c r="G585" s="48"/>
      <c r="H585" s="48"/>
      <c r="I585" s="48"/>
      <c r="J585" s="47"/>
      <c r="K585" s="47" t="s">
        <v>920</v>
      </c>
      <c r="L585" s="47" t="s">
        <v>921</v>
      </c>
      <c r="M585" s="47" t="s">
        <v>1716</v>
      </c>
      <c r="N585" s="47" t="s">
        <v>929</v>
      </c>
      <c r="O585" s="47" t="s">
        <v>1162</v>
      </c>
      <c r="P585" s="47"/>
      <c r="Q585" s="55"/>
    </row>
    <row r="586" ht="32.4" spans="1:17">
      <c r="A586" s="46"/>
      <c r="B586" s="47"/>
      <c r="C586" s="47"/>
      <c r="D586" s="47"/>
      <c r="E586" s="47"/>
      <c r="F586" s="47"/>
      <c r="G586" s="48"/>
      <c r="H586" s="48"/>
      <c r="I586" s="48"/>
      <c r="J586" s="47"/>
      <c r="K586" s="47" t="s">
        <v>926</v>
      </c>
      <c r="L586" s="47" t="s">
        <v>927</v>
      </c>
      <c r="M586" s="47" t="s">
        <v>1717</v>
      </c>
      <c r="N586" s="47" t="s">
        <v>929</v>
      </c>
      <c r="O586" s="47" t="s">
        <v>1162</v>
      </c>
      <c r="P586" s="47"/>
      <c r="Q586" s="55"/>
    </row>
    <row r="587" spans="1:17">
      <c r="A587" s="46"/>
      <c r="B587" s="47"/>
      <c r="C587" s="47" t="s">
        <v>1718</v>
      </c>
      <c r="D587" s="47" t="s">
        <v>912</v>
      </c>
      <c r="E587" s="47"/>
      <c r="F587" s="47"/>
      <c r="G587" s="48" t="s">
        <v>483</v>
      </c>
      <c r="H587" s="48" t="s">
        <v>483</v>
      </c>
      <c r="I587" s="48"/>
      <c r="J587" s="47" t="s">
        <v>1719</v>
      </c>
      <c r="K587" s="47" t="s">
        <v>931</v>
      </c>
      <c r="L587" s="47" t="s">
        <v>932</v>
      </c>
      <c r="M587" s="47" t="s">
        <v>1720</v>
      </c>
      <c r="N587" s="47" t="s">
        <v>929</v>
      </c>
      <c r="O587" s="47" t="s">
        <v>1162</v>
      </c>
      <c r="P587" s="47"/>
      <c r="Q587" s="55"/>
    </row>
    <row r="588" spans="1:17">
      <c r="A588" s="46"/>
      <c r="B588" s="47"/>
      <c r="C588" s="47"/>
      <c r="D588" s="47"/>
      <c r="E588" s="47"/>
      <c r="F588" s="47"/>
      <c r="G588" s="48"/>
      <c r="H588" s="48"/>
      <c r="I588" s="48"/>
      <c r="J588" s="47"/>
      <c r="K588" s="47" t="s">
        <v>931</v>
      </c>
      <c r="L588" s="47" t="s">
        <v>934</v>
      </c>
      <c r="M588" s="47" t="s">
        <v>1663</v>
      </c>
      <c r="N588" s="47" t="s">
        <v>917</v>
      </c>
      <c r="O588" s="47" t="s">
        <v>936</v>
      </c>
      <c r="P588" s="47" t="s">
        <v>937</v>
      </c>
      <c r="Q588" s="55"/>
    </row>
    <row r="589" spans="1:17">
      <c r="A589" s="46"/>
      <c r="B589" s="47"/>
      <c r="C589" s="47"/>
      <c r="D589" s="47"/>
      <c r="E589" s="47"/>
      <c r="F589" s="47"/>
      <c r="G589" s="48"/>
      <c r="H589" s="48"/>
      <c r="I589" s="48"/>
      <c r="J589" s="47"/>
      <c r="K589" s="47" t="s">
        <v>931</v>
      </c>
      <c r="L589" s="47" t="s">
        <v>938</v>
      </c>
      <c r="M589" s="47" t="s">
        <v>1721</v>
      </c>
      <c r="N589" s="47" t="s">
        <v>923</v>
      </c>
      <c r="O589" s="47" t="s">
        <v>1722</v>
      </c>
      <c r="P589" s="47" t="s">
        <v>1214</v>
      </c>
      <c r="Q589" s="55"/>
    </row>
    <row r="590" spans="1:17">
      <c r="A590" s="46"/>
      <c r="B590" s="47"/>
      <c r="C590" s="47"/>
      <c r="D590" s="47"/>
      <c r="E590" s="47"/>
      <c r="F590" s="47"/>
      <c r="G590" s="48"/>
      <c r="H590" s="48"/>
      <c r="I590" s="48"/>
      <c r="J590" s="47"/>
      <c r="K590" s="47" t="s">
        <v>920</v>
      </c>
      <c r="L590" s="47" t="s">
        <v>921</v>
      </c>
      <c r="M590" s="47" t="s">
        <v>1665</v>
      </c>
      <c r="N590" s="47" t="s">
        <v>923</v>
      </c>
      <c r="O590" s="47" t="s">
        <v>1305</v>
      </c>
      <c r="P590" s="47" t="s">
        <v>925</v>
      </c>
      <c r="Q590" s="55"/>
    </row>
    <row r="591" spans="1:17">
      <c r="A591" s="46"/>
      <c r="B591" s="47"/>
      <c r="C591" s="47"/>
      <c r="D591" s="47"/>
      <c r="E591" s="47"/>
      <c r="F591" s="47"/>
      <c r="G591" s="48"/>
      <c r="H591" s="48"/>
      <c r="I591" s="48"/>
      <c r="J591" s="47"/>
      <c r="K591" s="47" t="s">
        <v>914</v>
      </c>
      <c r="L591" s="47" t="s">
        <v>915</v>
      </c>
      <c r="M591" s="47" t="s">
        <v>1276</v>
      </c>
      <c r="N591" s="47" t="s">
        <v>917</v>
      </c>
      <c r="O591" s="47" t="s">
        <v>1723</v>
      </c>
      <c r="P591" s="47" t="s">
        <v>919</v>
      </c>
      <c r="Q591" s="55"/>
    </row>
    <row r="592" spans="1:17">
      <c r="A592" s="46"/>
      <c r="B592" s="47"/>
      <c r="C592" s="47"/>
      <c r="D592" s="47"/>
      <c r="E592" s="47"/>
      <c r="F592" s="47"/>
      <c r="G592" s="48"/>
      <c r="H592" s="48"/>
      <c r="I592" s="48"/>
      <c r="J592" s="47"/>
      <c r="K592" s="47" t="s">
        <v>926</v>
      </c>
      <c r="L592" s="47" t="s">
        <v>927</v>
      </c>
      <c r="M592" s="47" t="s">
        <v>1724</v>
      </c>
      <c r="N592" s="47" t="s">
        <v>929</v>
      </c>
      <c r="O592" s="47" t="s">
        <v>1162</v>
      </c>
      <c r="P592" s="47"/>
      <c r="Q592" s="55"/>
    </row>
    <row r="593" spans="1:17">
      <c r="A593" s="46"/>
      <c r="B593" s="47"/>
      <c r="C593" s="47" t="s">
        <v>1725</v>
      </c>
      <c r="D593" s="47" t="s">
        <v>912</v>
      </c>
      <c r="E593" s="47"/>
      <c r="F593" s="47"/>
      <c r="G593" s="48" t="s">
        <v>200</v>
      </c>
      <c r="H593" s="48" t="s">
        <v>200</v>
      </c>
      <c r="I593" s="48"/>
      <c r="J593" s="47" t="s">
        <v>1726</v>
      </c>
      <c r="K593" s="47" t="s">
        <v>914</v>
      </c>
      <c r="L593" s="47" t="s">
        <v>915</v>
      </c>
      <c r="M593" s="47" t="s">
        <v>1071</v>
      </c>
      <c r="N593" s="47" t="s">
        <v>917</v>
      </c>
      <c r="O593" s="47" t="s">
        <v>1261</v>
      </c>
      <c r="P593" s="47" t="s">
        <v>919</v>
      </c>
      <c r="Q593" s="55"/>
    </row>
    <row r="594" spans="1:17">
      <c r="A594" s="46"/>
      <c r="B594" s="47"/>
      <c r="C594" s="47"/>
      <c r="D594" s="47"/>
      <c r="E594" s="47"/>
      <c r="F594" s="47"/>
      <c r="G594" s="48"/>
      <c r="H594" s="48"/>
      <c r="I594" s="48"/>
      <c r="J594" s="47"/>
      <c r="K594" s="47" t="s">
        <v>931</v>
      </c>
      <c r="L594" s="47" t="s">
        <v>938</v>
      </c>
      <c r="M594" s="47" t="s">
        <v>1727</v>
      </c>
      <c r="N594" s="47" t="s">
        <v>940</v>
      </c>
      <c r="O594" s="47" t="s">
        <v>1067</v>
      </c>
      <c r="P594" s="47" t="s">
        <v>972</v>
      </c>
      <c r="Q594" s="55"/>
    </row>
    <row r="595" ht="54" spans="1:17">
      <c r="A595" s="46"/>
      <c r="B595" s="47"/>
      <c r="C595" s="47"/>
      <c r="D595" s="47"/>
      <c r="E595" s="47"/>
      <c r="F595" s="47"/>
      <c r="G595" s="48"/>
      <c r="H595" s="48"/>
      <c r="I595" s="48"/>
      <c r="J595" s="47"/>
      <c r="K595" s="47" t="s">
        <v>931</v>
      </c>
      <c r="L595" s="47" t="s">
        <v>932</v>
      </c>
      <c r="M595" s="47" t="s">
        <v>1728</v>
      </c>
      <c r="N595" s="47" t="s">
        <v>929</v>
      </c>
      <c r="O595" s="47" t="s">
        <v>1729</v>
      </c>
      <c r="P595" s="47"/>
      <c r="Q595" s="55"/>
    </row>
    <row r="596" spans="1:17">
      <c r="A596" s="46"/>
      <c r="B596" s="47"/>
      <c r="C596" s="47"/>
      <c r="D596" s="47"/>
      <c r="E596" s="47"/>
      <c r="F596" s="47"/>
      <c r="G596" s="48"/>
      <c r="H596" s="48"/>
      <c r="I596" s="48"/>
      <c r="J596" s="47"/>
      <c r="K596" s="47" t="s">
        <v>931</v>
      </c>
      <c r="L596" s="47" t="s">
        <v>934</v>
      </c>
      <c r="M596" s="47" t="s">
        <v>1730</v>
      </c>
      <c r="N596" s="47" t="s">
        <v>917</v>
      </c>
      <c r="O596" s="47" t="s">
        <v>936</v>
      </c>
      <c r="P596" s="47" t="s">
        <v>937</v>
      </c>
      <c r="Q596" s="55"/>
    </row>
    <row r="597" ht="21.6" spans="1:17">
      <c r="A597" s="46"/>
      <c r="B597" s="47"/>
      <c r="C597" s="47"/>
      <c r="D597" s="47"/>
      <c r="E597" s="47"/>
      <c r="F597" s="47"/>
      <c r="G597" s="48"/>
      <c r="H597" s="48"/>
      <c r="I597" s="48"/>
      <c r="J597" s="47"/>
      <c r="K597" s="47" t="s">
        <v>920</v>
      </c>
      <c r="L597" s="47" t="s">
        <v>921</v>
      </c>
      <c r="M597" s="47" t="s">
        <v>1731</v>
      </c>
      <c r="N597" s="47" t="s">
        <v>923</v>
      </c>
      <c r="O597" s="47" t="s">
        <v>924</v>
      </c>
      <c r="P597" s="47" t="s">
        <v>925</v>
      </c>
      <c r="Q597" s="55"/>
    </row>
    <row r="598" spans="1:17">
      <c r="A598" s="46"/>
      <c r="B598" s="47"/>
      <c r="C598" s="47"/>
      <c r="D598" s="47"/>
      <c r="E598" s="47"/>
      <c r="F598" s="47"/>
      <c r="G598" s="48"/>
      <c r="H598" s="48"/>
      <c r="I598" s="48"/>
      <c r="J598" s="47"/>
      <c r="K598" s="47" t="s">
        <v>926</v>
      </c>
      <c r="L598" s="47" t="s">
        <v>927</v>
      </c>
      <c r="M598" s="47" t="s">
        <v>1732</v>
      </c>
      <c r="N598" s="47" t="s">
        <v>929</v>
      </c>
      <c r="O598" s="47" t="s">
        <v>1729</v>
      </c>
      <c r="P598" s="47"/>
      <c r="Q598" s="55"/>
    </row>
    <row r="599" spans="1:17">
      <c r="A599" s="46"/>
      <c r="B599" s="47"/>
      <c r="C599" s="47" t="s">
        <v>1733</v>
      </c>
      <c r="D599" s="47" t="s">
        <v>912</v>
      </c>
      <c r="E599" s="47"/>
      <c r="F599" s="47"/>
      <c r="G599" s="48" t="s">
        <v>269</v>
      </c>
      <c r="H599" s="48" t="s">
        <v>269</v>
      </c>
      <c r="I599" s="48"/>
      <c r="J599" s="47" t="s">
        <v>1734</v>
      </c>
      <c r="K599" s="47" t="s">
        <v>926</v>
      </c>
      <c r="L599" s="47" t="s">
        <v>927</v>
      </c>
      <c r="M599" s="47" t="s">
        <v>1303</v>
      </c>
      <c r="N599" s="47" t="s">
        <v>929</v>
      </c>
      <c r="O599" s="47" t="s">
        <v>930</v>
      </c>
      <c r="P599" s="47"/>
      <c r="Q599" s="55"/>
    </row>
    <row r="600" spans="1:17">
      <c r="A600" s="46"/>
      <c r="B600" s="47"/>
      <c r="C600" s="47"/>
      <c r="D600" s="47"/>
      <c r="E600" s="47"/>
      <c r="F600" s="47"/>
      <c r="G600" s="48"/>
      <c r="H600" s="48"/>
      <c r="I600" s="48"/>
      <c r="J600" s="47"/>
      <c r="K600" s="47" t="s">
        <v>914</v>
      </c>
      <c r="L600" s="47" t="s">
        <v>915</v>
      </c>
      <c r="M600" s="47" t="s">
        <v>1071</v>
      </c>
      <c r="N600" s="47" t="s">
        <v>917</v>
      </c>
      <c r="O600" s="47" t="s">
        <v>1264</v>
      </c>
      <c r="P600" s="47" t="s">
        <v>919</v>
      </c>
      <c r="Q600" s="55"/>
    </row>
    <row r="601" spans="1:17">
      <c r="A601" s="46"/>
      <c r="B601" s="47"/>
      <c r="C601" s="47"/>
      <c r="D601" s="47"/>
      <c r="E601" s="47"/>
      <c r="F601" s="47"/>
      <c r="G601" s="48"/>
      <c r="H601" s="48"/>
      <c r="I601" s="48"/>
      <c r="J601" s="47"/>
      <c r="K601" s="47" t="s">
        <v>931</v>
      </c>
      <c r="L601" s="47" t="s">
        <v>938</v>
      </c>
      <c r="M601" s="47" t="s">
        <v>1282</v>
      </c>
      <c r="N601" s="47" t="s">
        <v>917</v>
      </c>
      <c r="O601" s="47" t="s">
        <v>1264</v>
      </c>
      <c r="P601" s="47" t="s">
        <v>919</v>
      </c>
      <c r="Q601" s="55"/>
    </row>
    <row r="602" spans="1:17">
      <c r="A602" s="46"/>
      <c r="B602" s="47"/>
      <c r="C602" s="47"/>
      <c r="D602" s="47"/>
      <c r="E602" s="47"/>
      <c r="F602" s="47"/>
      <c r="G602" s="48"/>
      <c r="H602" s="48"/>
      <c r="I602" s="48"/>
      <c r="J602" s="47"/>
      <c r="K602" s="47" t="s">
        <v>931</v>
      </c>
      <c r="L602" s="47" t="s">
        <v>934</v>
      </c>
      <c r="M602" s="47" t="s">
        <v>1735</v>
      </c>
      <c r="N602" s="47" t="s">
        <v>917</v>
      </c>
      <c r="O602" s="47" t="s">
        <v>936</v>
      </c>
      <c r="P602" s="47" t="s">
        <v>937</v>
      </c>
      <c r="Q602" s="55"/>
    </row>
    <row r="603" ht="64.8" spans="1:17">
      <c r="A603" s="46"/>
      <c r="B603" s="47"/>
      <c r="C603" s="47"/>
      <c r="D603" s="47"/>
      <c r="E603" s="47"/>
      <c r="F603" s="47"/>
      <c r="G603" s="48"/>
      <c r="H603" s="48"/>
      <c r="I603" s="48"/>
      <c r="J603" s="47"/>
      <c r="K603" s="47" t="s">
        <v>931</v>
      </c>
      <c r="L603" s="47" t="s">
        <v>932</v>
      </c>
      <c r="M603" s="47" t="s">
        <v>1736</v>
      </c>
      <c r="N603" s="47" t="s">
        <v>929</v>
      </c>
      <c r="O603" s="47" t="s">
        <v>930</v>
      </c>
      <c r="P603" s="47"/>
      <c r="Q603" s="55"/>
    </row>
    <row r="604" spans="1:17">
      <c r="A604" s="46"/>
      <c r="B604" s="47"/>
      <c r="C604" s="47"/>
      <c r="D604" s="47"/>
      <c r="E604" s="47"/>
      <c r="F604" s="47"/>
      <c r="G604" s="48"/>
      <c r="H604" s="48"/>
      <c r="I604" s="48"/>
      <c r="J604" s="47"/>
      <c r="K604" s="47" t="s">
        <v>920</v>
      </c>
      <c r="L604" s="47" t="s">
        <v>921</v>
      </c>
      <c r="M604" s="47" t="s">
        <v>1284</v>
      </c>
      <c r="N604" s="47" t="s">
        <v>923</v>
      </c>
      <c r="O604" s="47" t="s">
        <v>924</v>
      </c>
      <c r="P604" s="47" t="s">
        <v>925</v>
      </c>
      <c r="Q604" s="55"/>
    </row>
    <row r="605" spans="1:17">
      <c r="A605" s="46"/>
      <c r="B605" s="47"/>
      <c r="C605" s="47" t="s">
        <v>1737</v>
      </c>
      <c r="D605" s="47" t="s">
        <v>912</v>
      </c>
      <c r="E605" s="47"/>
      <c r="F605" s="47"/>
      <c r="G605" s="48" t="s">
        <v>487</v>
      </c>
      <c r="H605" s="48" t="s">
        <v>487</v>
      </c>
      <c r="I605" s="48"/>
      <c r="J605" s="47" t="s">
        <v>1738</v>
      </c>
      <c r="K605" s="47" t="s">
        <v>931</v>
      </c>
      <c r="L605" s="47" t="s">
        <v>938</v>
      </c>
      <c r="M605" s="47" t="s">
        <v>1739</v>
      </c>
      <c r="N605" s="47" t="s">
        <v>917</v>
      </c>
      <c r="O605" s="47" t="s">
        <v>1740</v>
      </c>
      <c r="P605" s="47" t="s">
        <v>919</v>
      </c>
      <c r="Q605" s="55"/>
    </row>
    <row r="606" ht="64.8" spans="1:17">
      <c r="A606" s="46"/>
      <c r="B606" s="47"/>
      <c r="C606" s="47"/>
      <c r="D606" s="47"/>
      <c r="E606" s="47"/>
      <c r="F606" s="47"/>
      <c r="G606" s="48"/>
      <c r="H606" s="48"/>
      <c r="I606" s="48"/>
      <c r="J606" s="47"/>
      <c r="K606" s="47" t="s">
        <v>931</v>
      </c>
      <c r="L606" s="47" t="s">
        <v>932</v>
      </c>
      <c r="M606" s="47" t="s">
        <v>1736</v>
      </c>
      <c r="N606" s="47" t="s">
        <v>929</v>
      </c>
      <c r="O606" s="47" t="s">
        <v>1162</v>
      </c>
      <c r="P606" s="47"/>
      <c r="Q606" s="55"/>
    </row>
    <row r="607" spans="1:17">
      <c r="A607" s="46"/>
      <c r="B607" s="47"/>
      <c r="C607" s="47"/>
      <c r="D607" s="47"/>
      <c r="E607" s="47"/>
      <c r="F607" s="47"/>
      <c r="G607" s="48"/>
      <c r="H607" s="48"/>
      <c r="I607" s="48"/>
      <c r="J607" s="47"/>
      <c r="K607" s="47" t="s">
        <v>931</v>
      </c>
      <c r="L607" s="47" t="s">
        <v>934</v>
      </c>
      <c r="M607" s="47" t="s">
        <v>1735</v>
      </c>
      <c r="N607" s="47" t="s">
        <v>917</v>
      </c>
      <c r="O607" s="47" t="s">
        <v>936</v>
      </c>
      <c r="P607" s="47" t="s">
        <v>937</v>
      </c>
      <c r="Q607" s="55"/>
    </row>
    <row r="608" spans="1:17">
      <c r="A608" s="46"/>
      <c r="B608" s="47"/>
      <c r="C608" s="47"/>
      <c r="D608" s="47"/>
      <c r="E608" s="47"/>
      <c r="F608" s="47"/>
      <c r="G608" s="48"/>
      <c r="H608" s="48"/>
      <c r="I608" s="48"/>
      <c r="J608" s="47"/>
      <c r="K608" s="47" t="s">
        <v>920</v>
      </c>
      <c r="L608" s="47" t="s">
        <v>921</v>
      </c>
      <c r="M608" s="47" t="s">
        <v>1284</v>
      </c>
      <c r="N608" s="47" t="s">
        <v>929</v>
      </c>
      <c r="O608" s="47" t="s">
        <v>1162</v>
      </c>
      <c r="P608" s="47"/>
      <c r="Q608" s="55"/>
    </row>
    <row r="609" spans="1:17">
      <c r="A609" s="46"/>
      <c r="B609" s="47"/>
      <c r="C609" s="47"/>
      <c r="D609" s="47"/>
      <c r="E609" s="47"/>
      <c r="F609" s="47"/>
      <c r="G609" s="48"/>
      <c r="H609" s="48"/>
      <c r="I609" s="48"/>
      <c r="J609" s="47"/>
      <c r="K609" s="47" t="s">
        <v>926</v>
      </c>
      <c r="L609" s="47" t="s">
        <v>927</v>
      </c>
      <c r="M609" s="47" t="s">
        <v>1303</v>
      </c>
      <c r="N609" s="47" t="s">
        <v>929</v>
      </c>
      <c r="O609" s="47" t="s">
        <v>1162</v>
      </c>
      <c r="P609" s="47"/>
      <c r="Q609" s="55"/>
    </row>
    <row r="610" spans="1:17">
      <c r="A610" s="46"/>
      <c r="B610" s="47"/>
      <c r="C610" s="47"/>
      <c r="D610" s="47"/>
      <c r="E610" s="47"/>
      <c r="F610" s="47"/>
      <c r="G610" s="48"/>
      <c r="H610" s="48"/>
      <c r="I610" s="48"/>
      <c r="J610" s="47"/>
      <c r="K610" s="47" t="s">
        <v>914</v>
      </c>
      <c r="L610" s="47" t="s">
        <v>915</v>
      </c>
      <c r="M610" s="47" t="s">
        <v>1071</v>
      </c>
      <c r="N610" s="47" t="s">
        <v>917</v>
      </c>
      <c r="O610" s="47" t="s">
        <v>1740</v>
      </c>
      <c r="P610" s="47" t="s">
        <v>919</v>
      </c>
      <c r="Q610" s="55"/>
    </row>
    <row r="611" ht="64.8" spans="1:17">
      <c r="A611" s="46"/>
      <c r="B611" s="47"/>
      <c r="C611" s="47" t="s">
        <v>1741</v>
      </c>
      <c r="D611" s="47" t="s">
        <v>912</v>
      </c>
      <c r="E611" s="47"/>
      <c r="F611" s="47"/>
      <c r="G611" s="48" t="s">
        <v>262</v>
      </c>
      <c r="H611" s="48" t="s">
        <v>262</v>
      </c>
      <c r="I611" s="48"/>
      <c r="J611" s="47" t="s">
        <v>1742</v>
      </c>
      <c r="K611" s="47" t="s">
        <v>931</v>
      </c>
      <c r="L611" s="47" t="s">
        <v>932</v>
      </c>
      <c r="M611" s="47" t="s">
        <v>1736</v>
      </c>
      <c r="N611" s="47" t="s">
        <v>929</v>
      </c>
      <c r="O611" s="47" t="s">
        <v>1162</v>
      </c>
      <c r="P611" s="47"/>
      <c r="Q611" s="55"/>
    </row>
    <row r="612" spans="1:17">
      <c r="A612" s="46"/>
      <c r="B612" s="47"/>
      <c r="C612" s="47"/>
      <c r="D612" s="47"/>
      <c r="E612" s="47"/>
      <c r="F612" s="47"/>
      <c r="G612" s="48"/>
      <c r="H612" s="48"/>
      <c r="I612" s="48"/>
      <c r="J612" s="47"/>
      <c r="K612" s="47" t="s">
        <v>931</v>
      </c>
      <c r="L612" s="47" t="s">
        <v>934</v>
      </c>
      <c r="M612" s="47" t="s">
        <v>1735</v>
      </c>
      <c r="N612" s="47" t="s">
        <v>917</v>
      </c>
      <c r="O612" s="47" t="s">
        <v>936</v>
      </c>
      <c r="P612" s="47" t="s">
        <v>937</v>
      </c>
      <c r="Q612" s="55"/>
    </row>
    <row r="613" spans="1:17">
      <c r="A613" s="46"/>
      <c r="B613" s="47"/>
      <c r="C613" s="47"/>
      <c r="D613" s="47"/>
      <c r="E613" s="47"/>
      <c r="F613" s="47"/>
      <c r="G613" s="48"/>
      <c r="H613" s="48"/>
      <c r="I613" s="48"/>
      <c r="J613" s="47"/>
      <c r="K613" s="47" t="s">
        <v>931</v>
      </c>
      <c r="L613" s="47" t="s">
        <v>938</v>
      </c>
      <c r="M613" s="47" t="s">
        <v>1739</v>
      </c>
      <c r="N613" s="47" t="s">
        <v>917</v>
      </c>
      <c r="O613" s="47" t="s">
        <v>1743</v>
      </c>
      <c r="P613" s="47" t="s">
        <v>919</v>
      </c>
      <c r="Q613" s="55"/>
    </row>
    <row r="614" spans="1:17">
      <c r="A614" s="46"/>
      <c r="B614" s="47"/>
      <c r="C614" s="47"/>
      <c r="D614" s="47"/>
      <c r="E614" s="47"/>
      <c r="F614" s="47"/>
      <c r="G614" s="48"/>
      <c r="H614" s="48"/>
      <c r="I614" s="48"/>
      <c r="J614" s="47"/>
      <c r="K614" s="47" t="s">
        <v>920</v>
      </c>
      <c r="L614" s="47" t="s">
        <v>921</v>
      </c>
      <c r="M614" s="47" t="s">
        <v>1284</v>
      </c>
      <c r="N614" s="47" t="s">
        <v>929</v>
      </c>
      <c r="O614" s="47" t="s">
        <v>1162</v>
      </c>
      <c r="P614" s="47"/>
      <c r="Q614" s="55"/>
    </row>
    <row r="615" spans="1:17">
      <c r="A615" s="46"/>
      <c r="B615" s="47"/>
      <c r="C615" s="47"/>
      <c r="D615" s="47"/>
      <c r="E615" s="47"/>
      <c r="F615" s="47"/>
      <c r="G615" s="48"/>
      <c r="H615" s="48"/>
      <c r="I615" s="48"/>
      <c r="J615" s="47"/>
      <c r="K615" s="47" t="s">
        <v>914</v>
      </c>
      <c r="L615" s="47" t="s">
        <v>915</v>
      </c>
      <c r="M615" s="47" t="s">
        <v>1071</v>
      </c>
      <c r="N615" s="47" t="s">
        <v>917</v>
      </c>
      <c r="O615" s="47" t="s">
        <v>1743</v>
      </c>
      <c r="P615" s="47" t="s">
        <v>919</v>
      </c>
      <c r="Q615" s="55"/>
    </row>
    <row r="616" spans="1:17">
      <c r="A616" s="46"/>
      <c r="B616" s="47"/>
      <c r="C616" s="47"/>
      <c r="D616" s="47"/>
      <c r="E616" s="47"/>
      <c r="F616" s="47"/>
      <c r="G616" s="48"/>
      <c r="H616" s="48"/>
      <c r="I616" s="48"/>
      <c r="J616" s="47"/>
      <c r="K616" s="47" t="s">
        <v>926</v>
      </c>
      <c r="L616" s="47" t="s">
        <v>927</v>
      </c>
      <c r="M616" s="47" t="s">
        <v>1303</v>
      </c>
      <c r="N616" s="47" t="s">
        <v>929</v>
      </c>
      <c r="O616" s="47" t="s">
        <v>1162</v>
      </c>
      <c r="P616" s="47"/>
      <c r="Q616" s="55"/>
    </row>
    <row r="617" spans="1:17">
      <c r="A617" s="46"/>
      <c r="B617" s="47"/>
      <c r="C617" s="47" t="s">
        <v>1744</v>
      </c>
      <c r="D617" s="47" t="s">
        <v>912</v>
      </c>
      <c r="E617" s="47"/>
      <c r="F617" s="47"/>
      <c r="G617" s="48" t="s">
        <v>279</v>
      </c>
      <c r="H617" s="48" t="s">
        <v>279</v>
      </c>
      <c r="I617" s="48"/>
      <c r="J617" s="47" t="s">
        <v>1745</v>
      </c>
      <c r="K617" s="47" t="s">
        <v>931</v>
      </c>
      <c r="L617" s="47" t="s">
        <v>938</v>
      </c>
      <c r="M617" s="47" t="s">
        <v>1746</v>
      </c>
      <c r="N617" s="47" t="s">
        <v>940</v>
      </c>
      <c r="O617" s="47" t="s">
        <v>1136</v>
      </c>
      <c r="P617" s="47" t="s">
        <v>987</v>
      </c>
      <c r="Q617" s="55"/>
    </row>
    <row r="618" ht="54" spans="1:17">
      <c r="A618" s="46"/>
      <c r="B618" s="47"/>
      <c r="C618" s="47"/>
      <c r="D618" s="47"/>
      <c r="E618" s="47"/>
      <c r="F618" s="47"/>
      <c r="G618" s="48"/>
      <c r="H618" s="48"/>
      <c r="I618" s="48"/>
      <c r="J618" s="47"/>
      <c r="K618" s="47" t="s">
        <v>931</v>
      </c>
      <c r="L618" s="47" t="s">
        <v>932</v>
      </c>
      <c r="M618" s="47" t="s">
        <v>1747</v>
      </c>
      <c r="N618" s="47" t="s">
        <v>929</v>
      </c>
      <c r="O618" s="47" t="s">
        <v>930</v>
      </c>
      <c r="P618" s="47"/>
      <c r="Q618" s="55"/>
    </row>
    <row r="619" spans="1:17">
      <c r="A619" s="46"/>
      <c r="B619" s="47"/>
      <c r="C619" s="47"/>
      <c r="D619" s="47"/>
      <c r="E619" s="47"/>
      <c r="F619" s="47"/>
      <c r="G619" s="48"/>
      <c r="H619" s="48"/>
      <c r="I619" s="48"/>
      <c r="J619" s="47"/>
      <c r="K619" s="47" t="s">
        <v>931</v>
      </c>
      <c r="L619" s="47" t="s">
        <v>934</v>
      </c>
      <c r="M619" s="47" t="s">
        <v>1735</v>
      </c>
      <c r="N619" s="47" t="s">
        <v>917</v>
      </c>
      <c r="O619" s="47" t="s">
        <v>936</v>
      </c>
      <c r="P619" s="47" t="s">
        <v>937</v>
      </c>
      <c r="Q619" s="55"/>
    </row>
    <row r="620" spans="1:17">
      <c r="A620" s="46"/>
      <c r="B620" s="47"/>
      <c r="C620" s="47"/>
      <c r="D620" s="47"/>
      <c r="E620" s="47"/>
      <c r="F620" s="47"/>
      <c r="G620" s="48"/>
      <c r="H620" s="48"/>
      <c r="I620" s="48"/>
      <c r="J620" s="47"/>
      <c r="K620" s="47" t="s">
        <v>914</v>
      </c>
      <c r="L620" s="47" t="s">
        <v>915</v>
      </c>
      <c r="M620" s="47" t="s">
        <v>1071</v>
      </c>
      <c r="N620" s="47" t="s">
        <v>929</v>
      </c>
      <c r="O620" s="47" t="s">
        <v>1017</v>
      </c>
      <c r="P620" s="47" t="s">
        <v>919</v>
      </c>
      <c r="Q620" s="55"/>
    </row>
    <row r="621" ht="21.6" spans="1:17">
      <c r="A621" s="46"/>
      <c r="B621" s="47"/>
      <c r="C621" s="47"/>
      <c r="D621" s="47"/>
      <c r="E621" s="47"/>
      <c r="F621" s="47"/>
      <c r="G621" s="48"/>
      <c r="H621" s="48"/>
      <c r="I621" s="48"/>
      <c r="J621" s="47"/>
      <c r="K621" s="47" t="s">
        <v>926</v>
      </c>
      <c r="L621" s="47" t="s">
        <v>927</v>
      </c>
      <c r="M621" s="47" t="s">
        <v>1748</v>
      </c>
      <c r="N621" s="47" t="s">
        <v>929</v>
      </c>
      <c r="O621" s="47" t="s">
        <v>930</v>
      </c>
      <c r="P621" s="47"/>
      <c r="Q621" s="55"/>
    </row>
    <row r="622" spans="1:17">
      <c r="A622" s="46"/>
      <c r="B622" s="47"/>
      <c r="C622" s="47"/>
      <c r="D622" s="47"/>
      <c r="E622" s="47"/>
      <c r="F622" s="47"/>
      <c r="G622" s="48"/>
      <c r="H622" s="48"/>
      <c r="I622" s="48"/>
      <c r="J622" s="47"/>
      <c r="K622" s="47" t="s">
        <v>920</v>
      </c>
      <c r="L622" s="47" t="s">
        <v>921</v>
      </c>
      <c r="M622" s="47" t="s">
        <v>1284</v>
      </c>
      <c r="N622" s="47" t="s">
        <v>923</v>
      </c>
      <c r="O622" s="47" t="s">
        <v>924</v>
      </c>
      <c r="P622" s="47" t="s">
        <v>925</v>
      </c>
      <c r="Q622" s="55"/>
    </row>
    <row r="623" ht="64.8" spans="1:17">
      <c r="A623" s="46"/>
      <c r="B623" s="47"/>
      <c r="C623" s="47" t="s">
        <v>1749</v>
      </c>
      <c r="D623" s="47" t="s">
        <v>912</v>
      </c>
      <c r="E623" s="47"/>
      <c r="F623" s="47"/>
      <c r="G623" s="48" t="s">
        <v>491</v>
      </c>
      <c r="H623" s="48" t="s">
        <v>491</v>
      </c>
      <c r="I623" s="48"/>
      <c r="J623" s="47" t="s">
        <v>1750</v>
      </c>
      <c r="K623" s="47" t="s">
        <v>931</v>
      </c>
      <c r="L623" s="47" t="s">
        <v>932</v>
      </c>
      <c r="M623" s="47" t="s">
        <v>1751</v>
      </c>
      <c r="N623" s="47" t="s">
        <v>929</v>
      </c>
      <c r="O623" s="47" t="s">
        <v>976</v>
      </c>
      <c r="P623" s="47"/>
      <c r="Q623" s="55"/>
    </row>
    <row r="624" spans="1:17">
      <c r="A624" s="46"/>
      <c r="B624" s="47"/>
      <c r="C624" s="47"/>
      <c r="D624" s="47"/>
      <c r="E624" s="47"/>
      <c r="F624" s="47"/>
      <c r="G624" s="48"/>
      <c r="H624" s="48"/>
      <c r="I624" s="48"/>
      <c r="J624" s="47"/>
      <c r="K624" s="47" t="s">
        <v>931</v>
      </c>
      <c r="L624" s="47" t="s">
        <v>934</v>
      </c>
      <c r="M624" s="47" t="s">
        <v>1735</v>
      </c>
      <c r="N624" s="47" t="s">
        <v>917</v>
      </c>
      <c r="O624" s="47" t="s">
        <v>936</v>
      </c>
      <c r="P624" s="47" t="s">
        <v>937</v>
      </c>
      <c r="Q624" s="55"/>
    </row>
    <row r="625" spans="1:17">
      <c r="A625" s="46"/>
      <c r="B625" s="47"/>
      <c r="C625" s="47"/>
      <c r="D625" s="47"/>
      <c r="E625" s="47"/>
      <c r="F625" s="47"/>
      <c r="G625" s="48"/>
      <c r="H625" s="48"/>
      <c r="I625" s="48"/>
      <c r="J625" s="47"/>
      <c r="K625" s="47" t="s">
        <v>931</v>
      </c>
      <c r="L625" s="47" t="s">
        <v>938</v>
      </c>
      <c r="M625" s="47" t="s">
        <v>1752</v>
      </c>
      <c r="N625" s="47" t="s">
        <v>940</v>
      </c>
      <c r="O625" s="47" t="s">
        <v>1753</v>
      </c>
      <c r="P625" s="47" t="s">
        <v>987</v>
      </c>
      <c r="Q625" s="55"/>
    </row>
    <row r="626" spans="1:17">
      <c r="A626" s="46"/>
      <c r="B626" s="47"/>
      <c r="C626" s="47"/>
      <c r="D626" s="47"/>
      <c r="E626" s="47"/>
      <c r="F626" s="47"/>
      <c r="G626" s="48"/>
      <c r="H626" s="48"/>
      <c r="I626" s="48"/>
      <c r="J626" s="47"/>
      <c r="K626" s="47" t="s">
        <v>914</v>
      </c>
      <c r="L626" s="47" t="s">
        <v>915</v>
      </c>
      <c r="M626" s="47" t="s">
        <v>1071</v>
      </c>
      <c r="N626" s="47" t="s">
        <v>917</v>
      </c>
      <c r="O626" s="47" t="s">
        <v>1310</v>
      </c>
      <c r="P626" s="47" t="s">
        <v>919</v>
      </c>
      <c r="Q626" s="55"/>
    </row>
    <row r="627" spans="1:17">
      <c r="A627" s="46"/>
      <c r="B627" s="47"/>
      <c r="C627" s="47"/>
      <c r="D627" s="47"/>
      <c r="E627" s="47"/>
      <c r="F627" s="47"/>
      <c r="G627" s="48"/>
      <c r="H627" s="48"/>
      <c r="I627" s="48"/>
      <c r="J627" s="47"/>
      <c r="K627" s="47" t="s">
        <v>926</v>
      </c>
      <c r="L627" s="47" t="s">
        <v>927</v>
      </c>
      <c r="M627" s="47" t="s">
        <v>1303</v>
      </c>
      <c r="N627" s="47" t="s">
        <v>929</v>
      </c>
      <c r="O627" s="47" t="s">
        <v>930</v>
      </c>
      <c r="P627" s="47"/>
      <c r="Q627" s="55"/>
    </row>
    <row r="628" spans="1:17">
      <c r="A628" s="46"/>
      <c r="B628" s="47"/>
      <c r="C628" s="47"/>
      <c r="D628" s="47"/>
      <c r="E628" s="47"/>
      <c r="F628" s="47"/>
      <c r="G628" s="48"/>
      <c r="H628" s="48"/>
      <c r="I628" s="48"/>
      <c r="J628" s="47"/>
      <c r="K628" s="47" t="s">
        <v>920</v>
      </c>
      <c r="L628" s="47" t="s">
        <v>921</v>
      </c>
      <c r="M628" s="47" t="s">
        <v>1754</v>
      </c>
      <c r="N628" s="47" t="s">
        <v>923</v>
      </c>
      <c r="O628" s="47" t="s">
        <v>1305</v>
      </c>
      <c r="P628" s="47" t="s">
        <v>925</v>
      </c>
      <c r="Q628" s="55"/>
    </row>
    <row r="629" spans="1:17">
      <c r="A629" s="46"/>
      <c r="B629" s="47"/>
      <c r="C629" s="47" t="s">
        <v>1755</v>
      </c>
      <c r="D629" s="47" t="s">
        <v>912</v>
      </c>
      <c r="E629" s="47"/>
      <c r="F629" s="47"/>
      <c r="G629" s="48" t="s">
        <v>279</v>
      </c>
      <c r="H629" s="48" t="s">
        <v>279</v>
      </c>
      <c r="I629" s="48"/>
      <c r="J629" s="47" t="s">
        <v>1756</v>
      </c>
      <c r="K629" s="47" t="s">
        <v>920</v>
      </c>
      <c r="L629" s="47" t="s">
        <v>921</v>
      </c>
      <c r="M629" s="47" t="s">
        <v>1757</v>
      </c>
      <c r="N629" s="47" t="s">
        <v>923</v>
      </c>
      <c r="O629" s="47" t="s">
        <v>924</v>
      </c>
      <c r="P629" s="47" t="s">
        <v>925</v>
      </c>
      <c r="Q629" s="55"/>
    </row>
    <row r="630" ht="54" spans="1:17">
      <c r="A630" s="46"/>
      <c r="B630" s="47"/>
      <c r="C630" s="47"/>
      <c r="D630" s="47"/>
      <c r="E630" s="47"/>
      <c r="F630" s="47"/>
      <c r="G630" s="48"/>
      <c r="H630" s="48"/>
      <c r="I630" s="48"/>
      <c r="J630" s="47"/>
      <c r="K630" s="47" t="s">
        <v>931</v>
      </c>
      <c r="L630" s="47" t="s">
        <v>932</v>
      </c>
      <c r="M630" s="47" t="s">
        <v>1758</v>
      </c>
      <c r="N630" s="47" t="s">
        <v>929</v>
      </c>
      <c r="O630" s="47" t="s">
        <v>930</v>
      </c>
      <c r="P630" s="47"/>
      <c r="Q630" s="55"/>
    </row>
    <row r="631" ht="54" spans="1:17">
      <c r="A631" s="46"/>
      <c r="B631" s="47"/>
      <c r="C631" s="47"/>
      <c r="D631" s="47"/>
      <c r="E631" s="47"/>
      <c r="F631" s="47"/>
      <c r="G631" s="48"/>
      <c r="H631" s="48"/>
      <c r="I631" s="48"/>
      <c r="J631" s="47"/>
      <c r="K631" s="47" t="s">
        <v>931</v>
      </c>
      <c r="L631" s="47" t="s">
        <v>938</v>
      </c>
      <c r="M631" s="47" t="s">
        <v>1759</v>
      </c>
      <c r="N631" s="47" t="s">
        <v>940</v>
      </c>
      <c r="O631" s="47" t="s">
        <v>1256</v>
      </c>
      <c r="P631" s="47" t="s">
        <v>1316</v>
      </c>
      <c r="Q631" s="55"/>
    </row>
    <row r="632" spans="1:17">
      <c r="A632" s="46"/>
      <c r="B632" s="47"/>
      <c r="C632" s="47"/>
      <c r="D632" s="47"/>
      <c r="E632" s="47"/>
      <c r="F632" s="47"/>
      <c r="G632" s="48"/>
      <c r="H632" s="48"/>
      <c r="I632" s="48"/>
      <c r="J632" s="47"/>
      <c r="K632" s="47" t="s">
        <v>931</v>
      </c>
      <c r="L632" s="47" t="s">
        <v>934</v>
      </c>
      <c r="M632" s="47" t="s">
        <v>1760</v>
      </c>
      <c r="N632" s="47" t="s">
        <v>917</v>
      </c>
      <c r="O632" s="47" t="s">
        <v>936</v>
      </c>
      <c r="P632" s="47" t="s">
        <v>937</v>
      </c>
      <c r="Q632" s="55"/>
    </row>
    <row r="633" ht="21.6" spans="1:17">
      <c r="A633" s="46"/>
      <c r="B633" s="47"/>
      <c r="C633" s="47"/>
      <c r="D633" s="47"/>
      <c r="E633" s="47"/>
      <c r="F633" s="47"/>
      <c r="G633" s="48"/>
      <c r="H633" s="48"/>
      <c r="I633" s="48"/>
      <c r="J633" s="47"/>
      <c r="K633" s="47" t="s">
        <v>926</v>
      </c>
      <c r="L633" s="47" t="s">
        <v>927</v>
      </c>
      <c r="M633" s="47" t="s">
        <v>1761</v>
      </c>
      <c r="N633" s="47" t="s">
        <v>929</v>
      </c>
      <c r="O633" s="47" t="s">
        <v>1729</v>
      </c>
      <c r="P633" s="47"/>
      <c r="Q633" s="55"/>
    </row>
    <row r="634" spans="1:17">
      <c r="A634" s="46"/>
      <c r="B634" s="47"/>
      <c r="C634" s="47"/>
      <c r="D634" s="47"/>
      <c r="E634" s="47"/>
      <c r="F634" s="47"/>
      <c r="G634" s="48"/>
      <c r="H634" s="48"/>
      <c r="I634" s="48"/>
      <c r="J634" s="47"/>
      <c r="K634" s="47" t="s">
        <v>914</v>
      </c>
      <c r="L634" s="47" t="s">
        <v>915</v>
      </c>
      <c r="M634" s="47" t="s">
        <v>1071</v>
      </c>
      <c r="N634" s="47" t="s">
        <v>917</v>
      </c>
      <c r="O634" s="47" t="s">
        <v>1017</v>
      </c>
      <c r="P634" s="47" t="s">
        <v>919</v>
      </c>
      <c r="Q634" s="55"/>
    </row>
    <row r="635" spans="1:17">
      <c r="A635" s="46"/>
      <c r="B635" s="47"/>
      <c r="C635" s="47" t="s">
        <v>1762</v>
      </c>
      <c r="D635" s="47" t="s">
        <v>912</v>
      </c>
      <c r="E635" s="47"/>
      <c r="F635" s="47"/>
      <c r="G635" s="48" t="s">
        <v>494</v>
      </c>
      <c r="H635" s="48" t="s">
        <v>494</v>
      </c>
      <c r="I635" s="48"/>
      <c r="J635" s="47" t="s">
        <v>1763</v>
      </c>
      <c r="K635" s="47" t="s">
        <v>931</v>
      </c>
      <c r="L635" s="47" t="s">
        <v>934</v>
      </c>
      <c r="M635" s="47" t="s">
        <v>1764</v>
      </c>
      <c r="N635" s="47" t="s">
        <v>917</v>
      </c>
      <c r="O635" s="47" t="s">
        <v>936</v>
      </c>
      <c r="P635" s="47" t="s">
        <v>937</v>
      </c>
      <c r="Q635" s="55"/>
    </row>
    <row r="636" ht="21.6" spans="1:17">
      <c r="A636" s="46"/>
      <c r="B636" s="47"/>
      <c r="C636" s="47"/>
      <c r="D636" s="47"/>
      <c r="E636" s="47"/>
      <c r="F636" s="47"/>
      <c r="G636" s="48"/>
      <c r="H636" s="48"/>
      <c r="I636" s="48"/>
      <c r="J636" s="47"/>
      <c r="K636" s="47" t="s">
        <v>931</v>
      </c>
      <c r="L636" s="47" t="s">
        <v>938</v>
      </c>
      <c r="M636" s="47" t="s">
        <v>1765</v>
      </c>
      <c r="N636" s="47" t="s">
        <v>917</v>
      </c>
      <c r="O636" s="47" t="s">
        <v>1766</v>
      </c>
      <c r="P636" s="47" t="s">
        <v>987</v>
      </c>
      <c r="Q636" s="55"/>
    </row>
    <row r="637" ht="32.4" spans="1:17">
      <c r="A637" s="46"/>
      <c r="B637" s="47"/>
      <c r="C637" s="47"/>
      <c r="D637" s="47"/>
      <c r="E637" s="47"/>
      <c r="F637" s="47"/>
      <c r="G637" s="48"/>
      <c r="H637" s="48"/>
      <c r="I637" s="48"/>
      <c r="J637" s="47"/>
      <c r="K637" s="47" t="s">
        <v>931</v>
      </c>
      <c r="L637" s="47" t="s">
        <v>932</v>
      </c>
      <c r="M637" s="47" t="s">
        <v>1767</v>
      </c>
      <c r="N637" s="47" t="s">
        <v>929</v>
      </c>
      <c r="O637" s="47" t="s">
        <v>1162</v>
      </c>
      <c r="P637" s="47"/>
      <c r="Q637" s="55"/>
    </row>
    <row r="638" spans="1:17">
      <c r="A638" s="46"/>
      <c r="B638" s="47"/>
      <c r="C638" s="47"/>
      <c r="D638" s="47"/>
      <c r="E638" s="47"/>
      <c r="F638" s="47"/>
      <c r="G638" s="48"/>
      <c r="H638" s="48"/>
      <c r="I638" s="48"/>
      <c r="J638" s="47"/>
      <c r="K638" s="47" t="s">
        <v>920</v>
      </c>
      <c r="L638" s="47" t="s">
        <v>921</v>
      </c>
      <c r="M638" s="47" t="s">
        <v>1768</v>
      </c>
      <c r="N638" s="47" t="s">
        <v>923</v>
      </c>
      <c r="O638" s="47" t="s">
        <v>924</v>
      </c>
      <c r="P638" s="47" t="s">
        <v>925</v>
      </c>
      <c r="Q638" s="55"/>
    </row>
    <row r="639" ht="32.4" spans="1:17">
      <c r="A639" s="46"/>
      <c r="B639" s="47"/>
      <c r="C639" s="47"/>
      <c r="D639" s="47"/>
      <c r="E639" s="47"/>
      <c r="F639" s="47"/>
      <c r="G639" s="48"/>
      <c r="H639" s="48"/>
      <c r="I639" s="48"/>
      <c r="J639" s="47"/>
      <c r="K639" s="47" t="s">
        <v>926</v>
      </c>
      <c r="L639" s="47" t="s">
        <v>927</v>
      </c>
      <c r="M639" s="47" t="s">
        <v>1769</v>
      </c>
      <c r="N639" s="47" t="s">
        <v>929</v>
      </c>
      <c r="O639" s="47" t="s">
        <v>1162</v>
      </c>
      <c r="P639" s="47"/>
      <c r="Q639" s="55"/>
    </row>
    <row r="640" spans="1:17">
      <c r="A640" s="46"/>
      <c r="B640" s="47"/>
      <c r="C640" s="47"/>
      <c r="D640" s="47"/>
      <c r="E640" s="47"/>
      <c r="F640" s="47"/>
      <c r="G640" s="48"/>
      <c r="H640" s="48"/>
      <c r="I640" s="48"/>
      <c r="J640" s="47"/>
      <c r="K640" s="47" t="s">
        <v>914</v>
      </c>
      <c r="L640" s="47" t="s">
        <v>915</v>
      </c>
      <c r="M640" s="47" t="s">
        <v>1071</v>
      </c>
      <c r="N640" s="47" t="s">
        <v>917</v>
      </c>
      <c r="O640" s="47" t="s">
        <v>1770</v>
      </c>
      <c r="P640" s="47" t="s">
        <v>919</v>
      </c>
      <c r="Q640" s="55"/>
    </row>
    <row r="641" spans="1:17">
      <c r="A641" s="46"/>
      <c r="B641" s="47"/>
      <c r="C641" s="47" t="s">
        <v>1771</v>
      </c>
      <c r="D641" s="47" t="s">
        <v>912</v>
      </c>
      <c r="E641" s="47"/>
      <c r="F641" s="47"/>
      <c r="G641" s="48" t="s">
        <v>262</v>
      </c>
      <c r="H641" s="48" t="s">
        <v>262</v>
      </c>
      <c r="I641" s="48"/>
      <c r="J641" s="47" t="s">
        <v>1772</v>
      </c>
      <c r="K641" s="47" t="s">
        <v>914</v>
      </c>
      <c r="L641" s="47" t="s">
        <v>915</v>
      </c>
      <c r="M641" s="47" t="s">
        <v>1071</v>
      </c>
      <c r="N641" s="47" t="s">
        <v>917</v>
      </c>
      <c r="O641" s="47" t="s">
        <v>1743</v>
      </c>
      <c r="P641" s="47" t="s">
        <v>919</v>
      </c>
      <c r="Q641" s="55"/>
    </row>
    <row r="642" spans="1:17">
      <c r="A642" s="46"/>
      <c r="B642" s="47"/>
      <c r="C642" s="47"/>
      <c r="D642" s="47"/>
      <c r="E642" s="47"/>
      <c r="F642" s="47"/>
      <c r="G642" s="48"/>
      <c r="H642" s="48"/>
      <c r="I642" s="48"/>
      <c r="J642" s="47"/>
      <c r="K642" s="47" t="s">
        <v>931</v>
      </c>
      <c r="L642" s="47" t="s">
        <v>934</v>
      </c>
      <c r="M642" s="47" t="s">
        <v>1773</v>
      </c>
      <c r="N642" s="47" t="s">
        <v>917</v>
      </c>
      <c r="O642" s="47" t="s">
        <v>936</v>
      </c>
      <c r="P642" s="47" t="s">
        <v>937</v>
      </c>
      <c r="Q642" s="55"/>
    </row>
    <row r="643" ht="64.8" spans="1:17">
      <c r="A643" s="46"/>
      <c r="B643" s="47"/>
      <c r="C643" s="47"/>
      <c r="D643" s="47"/>
      <c r="E643" s="47"/>
      <c r="F643" s="47"/>
      <c r="G643" s="48"/>
      <c r="H643" s="48"/>
      <c r="I643" s="48"/>
      <c r="J643" s="47"/>
      <c r="K643" s="47" t="s">
        <v>931</v>
      </c>
      <c r="L643" s="47" t="s">
        <v>932</v>
      </c>
      <c r="M643" s="47" t="s">
        <v>1774</v>
      </c>
      <c r="N643" s="47" t="s">
        <v>929</v>
      </c>
      <c r="O643" s="47" t="s">
        <v>930</v>
      </c>
      <c r="P643" s="47"/>
      <c r="Q643" s="55"/>
    </row>
    <row r="644" spans="1:17">
      <c r="A644" s="46"/>
      <c r="B644" s="47"/>
      <c r="C644" s="47"/>
      <c r="D644" s="47"/>
      <c r="E644" s="47"/>
      <c r="F644" s="47"/>
      <c r="G644" s="48"/>
      <c r="H644" s="48"/>
      <c r="I644" s="48"/>
      <c r="J644" s="47"/>
      <c r="K644" s="47" t="s">
        <v>931</v>
      </c>
      <c r="L644" s="47" t="s">
        <v>938</v>
      </c>
      <c r="M644" s="47" t="s">
        <v>1775</v>
      </c>
      <c r="N644" s="47" t="s">
        <v>917</v>
      </c>
      <c r="O644" s="47" t="s">
        <v>1017</v>
      </c>
      <c r="P644" s="47" t="s">
        <v>987</v>
      </c>
      <c r="Q644" s="55"/>
    </row>
    <row r="645" ht="21.6" spans="1:17">
      <c r="A645" s="46"/>
      <c r="B645" s="47"/>
      <c r="C645" s="47"/>
      <c r="D645" s="47"/>
      <c r="E645" s="47"/>
      <c r="F645" s="47"/>
      <c r="G645" s="48"/>
      <c r="H645" s="48"/>
      <c r="I645" s="48"/>
      <c r="J645" s="47"/>
      <c r="K645" s="47" t="s">
        <v>926</v>
      </c>
      <c r="L645" s="47" t="s">
        <v>927</v>
      </c>
      <c r="M645" s="47" t="s">
        <v>1776</v>
      </c>
      <c r="N645" s="47" t="s">
        <v>929</v>
      </c>
      <c r="O645" s="47" t="s">
        <v>930</v>
      </c>
      <c r="P645" s="47"/>
      <c r="Q645" s="55"/>
    </row>
    <row r="646" spans="1:17">
      <c r="A646" s="46"/>
      <c r="B646" s="47"/>
      <c r="C646" s="47"/>
      <c r="D646" s="47"/>
      <c r="E646" s="47"/>
      <c r="F646" s="47"/>
      <c r="G646" s="48"/>
      <c r="H646" s="48"/>
      <c r="I646" s="48"/>
      <c r="J646" s="47"/>
      <c r="K646" s="47" t="s">
        <v>920</v>
      </c>
      <c r="L646" s="47" t="s">
        <v>921</v>
      </c>
      <c r="M646" s="47" t="s">
        <v>1284</v>
      </c>
      <c r="N646" s="47" t="s">
        <v>923</v>
      </c>
      <c r="O646" s="47" t="s">
        <v>1305</v>
      </c>
      <c r="P646" s="47" t="s">
        <v>925</v>
      </c>
      <c r="Q646" s="55"/>
    </row>
    <row r="647" ht="32.4" spans="1:17">
      <c r="A647" s="46"/>
      <c r="B647" s="47"/>
      <c r="C647" s="47" t="s">
        <v>1777</v>
      </c>
      <c r="D647" s="47" t="s">
        <v>912</v>
      </c>
      <c r="E647" s="47"/>
      <c r="F647" s="47"/>
      <c r="G647" s="48" t="s">
        <v>497</v>
      </c>
      <c r="H647" s="48" t="s">
        <v>497</v>
      </c>
      <c r="I647" s="48"/>
      <c r="J647" s="47" t="s">
        <v>1778</v>
      </c>
      <c r="K647" s="47" t="s">
        <v>926</v>
      </c>
      <c r="L647" s="47" t="s">
        <v>927</v>
      </c>
      <c r="M647" s="47" t="s">
        <v>1779</v>
      </c>
      <c r="N647" s="47" t="s">
        <v>929</v>
      </c>
      <c r="O647" s="47" t="s">
        <v>930</v>
      </c>
      <c r="P647" s="47"/>
      <c r="Q647" s="55"/>
    </row>
    <row r="648" spans="1:17">
      <c r="A648" s="46"/>
      <c r="B648" s="47"/>
      <c r="C648" s="47"/>
      <c r="D648" s="47"/>
      <c r="E648" s="47"/>
      <c r="F648" s="47"/>
      <c r="G648" s="48"/>
      <c r="H648" s="48"/>
      <c r="I648" s="48"/>
      <c r="J648" s="47"/>
      <c r="K648" s="47" t="s">
        <v>931</v>
      </c>
      <c r="L648" s="47" t="s">
        <v>932</v>
      </c>
      <c r="M648" s="47" t="s">
        <v>1780</v>
      </c>
      <c r="N648" s="47" t="s">
        <v>929</v>
      </c>
      <c r="O648" s="47" t="s">
        <v>930</v>
      </c>
      <c r="P648" s="47"/>
      <c r="Q648" s="55"/>
    </row>
    <row r="649" spans="1:17">
      <c r="A649" s="46"/>
      <c r="B649" s="47"/>
      <c r="C649" s="47"/>
      <c r="D649" s="47"/>
      <c r="E649" s="47"/>
      <c r="F649" s="47"/>
      <c r="G649" s="48"/>
      <c r="H649" s="48"/>
      <c r="I649" s="48"/>
      <c r="J649" s="47"/>
      <c r="K649" s="47" t="s">
        <v>931</v>
      </c>
      <c r="L649" s="47" t="s">
        <v>934</v>
      </c>
      <c r="M649" s="47" t="s">
        <v>1781</v>
      </c>
      <c r="N649" s="47" t="s">
        <v>917</v>
      </c>
      <c r="O649" s="47" t="s">
        <v>936</v>
      </c>
      <c r="P649" s="47" t="s">
        <v>937</v>
      </c>
      <c r="Q649" s="55"/>
    </row>
    <row r="650" spans="1:17">
      <c r="A650" s="46"/>
      <c r="B650" s="47"/>
      <c r="C650" s="47"/>
      <c r="D650" s="47"/>
      <c r="E650" s="47"/>
      <c r="F650" s="47"/>
      <c r="G650" s="48"/>
      <c r="H650" s="48"/>
      <c r="I650" s="48"/>
      <c r="J650" s="47"/>
      <c r="K650" s="47" t="s">
        <v>931</v>
      </c>
      <c r="L650" s="47" t="s">
        <v>938</v>
      </c>
      <c r="M650" s="47" t="s">
        <v>1782</v>
      </c>
      <c r="N650" s="47" t="s">
        <v>923</v>
      </c>
      <c r="O650" s="47" t="s">
        <v>1783</v>
      </c>
      <c r="P650" s="47" t="s">
        <v>1316</v>
      </c>
      <c r="Q650" s="55"/>
    </row>
    <row r="651" spans="1:17">
      <c r="A651" s="46"/>
      <c r="B651" s="47"/>
      <c r="C651" s="47"/>
      <c r="D651" s="47"/>
      <c r="E651" s="47"/>
      <c r="F651" s="47"/>
      <c r="G651" s="48"/>
      <c r="H651" s="48"/>
      <c r="I651" s="48"/>
      <c r="J651" s="47"/>
      <c r="K651" s="47" t="s">
        <v>920</v>
      </c>
      <c r="L651" s="47" t="s">
        <v>921</v>
      </c>
      <c r="M651" s="47" t="s">
        <v>922</v>
      </c>
      <c r="N651" s="47" t="s">
        <v>923</v>
      </c>
      <c r="O651" s="47" t="s">
        <v>924</v>
      </c>
      <c r="P651" s="47" t="s">
        <v>925</v>
      </c>
      <c r="Q651" s="55"/>
    </row>
    <row r="652" spans="1:17">
      <c r="A652" s="46"/>
      <c r="B652" s="47"/>
      <c r="C652" s="47"/>
      <c r="D652" s="47"/>
      <c r="E652" s="47"/>
      <c r="F652" s="47"/>
      <c r="G652" s="48"/>
      <c r="H652" s="48"/>
      <c r="I652" s="48"/>
      <c r="J652" s="47"/>
      <c r="K652" s="47" t="s">
        <v>914</v>
      </c>
      <c r="L652" s="47" t="s">
        <v>915</v>
      </c>
      <c r="M652" s="47" t="s">
        <v>979</v>
      </c>
      <c r="N652" s="47" t="s">
        <v>917</v>
      </c>
      <c r="O652" s="47" t="s">
        <v>1784</v>
      </c>
      <c r="P652" s="47" t="s">
        <v>919</v>
      </c>
      <c r="Q652" s="55"/>
    </row>
    <row r="653" spans="1:17">
      <c r="A653" s="46"/>
      <c r="B653" s="47"/>
      <c r="C653" s="47" t="s">
        <v>1785</v>
      </c>
      <c r="D653" s="47" t="s">
        <v>912</v>
      </c>
      <c r="E653" s="47"/>
      <c r="F653" s="47"/>
      <c r="G653" s="48" t="s">
        <v>264</v>
      </c>
      <c r="H653" s="48" t="s">
        <v>264</v>
      </c>
      <c r="I653" s="48"/>
      <c r="J653" s="47" t="s">
        <v>1786</v>
      </c>
      <c r="K653" s="47" t="s">
        <v>931</v>
      </c>
      <c r="L653" s="47" t="s">
        <v>934</v>
      </c>
      <c r="M653" s="47" t="s">
        <v>1046</v>
      </c>
      <c r="N653" s="47" t="s">
        <v>917</v>
      </c>
      <c r="O653" s="47" t="s">
        <v>936</v>
      </c>
      <c r="P653" s="47" t="s">
        <v>937</v>
      </c>
      <c r="Q653" s="55"/>
    </row>
    <row r="654" ht="54" spans="1:17">
      <c r="A654" s="46"/>
      <c r="B654" s="47"/>
      <c r="C654" s="47"/>
      <c r="D654" s="47"/>
      <c r="E654" s="47"/>
      <c r="F654" s="47"/>
      <c r="G654" s="48"/>
      <c r="H654" s="48"/>
      <c r="I654" s="48"/>
      <c r="J654" s="47"/>
      <c r="K654" s="47" t="s">
        <v>931</v>
      </c>
      <c r="L654" s="47" t="s">
        <v>932</v>
      </c>
      <c r="M654" s="47" t="s">
        <v>1747</v>
      </c>
      <c r="N654" s="47" t="s">
        <v>929</v>
      </c>
      <c r="O654" s="47" t="s">
        <v>930</v>
      </c>
      <c r="P654" s="47"/>
      <c r="Q654" s="55"/>
    </row>
    <row r="655" spans="1:17">
      <c r="A655" s="46"/>
      <c r="B655" s="47"/>
      <c r="C655" s="47"/>
      <c r="D655" s="47"/>
      <c r="E655" s="47"/>
      <c r="F655" s="47"/>
      <c r="G655" s="48"/>
      <c r="H655" s="48"/>
      <c r="I655" s="48"/>
      <c r="J655" s="47"/>
      <c r="K655" s="47" t="s">
        <v>931</v>
      </c>
      <c r="L655" s="47" t="s">
        <v>938</v>
      </c>
      <c r="M655" s="47" t="s">
        <v>1787</v>
      </c>
      <c r="N655" s="47" t="s">
        <v>917</v>
      </c>
      <c r="O655" s="47" t="s">
        <v>1788</v>
      </c>
      <c r="P655" s="47" t="s">
        <v>1316</v>
      </c>
      <c r="Q655" s="55"/>
    </row>
    <row r="656" spans="1:17">
      <c r="A656" s="46"/>
      <c r="B656" s="47"/>
      <c r="C656" s="47"/>
      <c r="D656" s="47"/>
      <c r="E656" s="47"/>
      <c r="F656" s="47"/>
      <c r="G656" s="48"/>
      <c r="H656" s="48"/>
      <c r="I656" s="48"/>
      <c r="J656" s="47"/>
      <c r="K656" s="47" t="s">
        <v>920</v>
      </c>
      <c r="L656" s="47" t="s">
        <v>921</v>
      </c>
      <c r="M656" s="47" t="s">
        <v>1284</v>
      </c>
      <c r="N656" s="47" t="s">
        <v>923</v>
      </c>
      <c r="O656" s="47" t="s">
        <v>924</v>
      </c>
      <c r="P656" s="47" t="s">
        <v>925</v>
      </c>
      <c r="Q656" s="55"/>
    </row>
    <row r="657" spans="1:17">
      <c r="A657" s="46"/>
      <c r="B657" s="47"/>
      <c r="C657" s="47"/>
      <c r="D657" s="47"/>
      <c r="E657" s="47"/>
      <c r="F657" s="47"/>
      <c r="G657" s="48"/>
      <c r="H657" s="48"/>
      <c r="I657" s="48"/>
      <c r="J657" s="47"/>
      <c r="K657" s="47" t="s">
        <v>914</v>
      </c>
      <c r="L657" s="47" t="s">
        <v>915</v>
      </c>
      <c r="M657" s="47" t="s">
        <v>1071</v>
      </c>
      <c r="N657" s="47" t="s">
        <v>917</v>
      </c>
      <c r="O657" s="47" t="s">
        <v>1286</v>
      </c>
      <c r="P657" s="47" t="s">
        <v>919</v>
      </c>
      <c r="Q657" s="55"/>
    </row>
    <row r="658" spans="1:17">
      <c r="A658" s="46"/>
      <c r="B658" s="47"/>
      <c r="C658" s="47"/>
      <c r="D658" s="47"/>
      <c r="E658" s="47"/>
      <c r="F658" s="47"/>
      <c r="G658" s="48"/>
      <c r="H658" s="48"/>
      <c r="I658" s="48"/>
      <c r="J658" s="47"/>
      <c r="K658" s="47" t="s">
        <v>926</v>
      </c>
      <c r="L658" s="47" t="s">
        <v>927</v>
      </c>
      <c r="M658" s="47" t="s">
        <v>1303</v>
      </c>
      <c r="N658" s="47" t="s">
        <v>929</v>
      </c>
      <c r="O658" s="47" t="s">
        <v>930</v>
      </c>
      <c r="P658" s="47"/>
      <c r="Q658" s="55"/>
    </row>
    <row r="659" ht="21.6" spans="1:17">
      <c r="A659" s="46"/>
      <c r="B659" s="47"/>
      <c r="C659" s="47" t="s">
        <v>1789</v>
      </c>
      <c r="D659" s="47" t="s">
        <v>912</v>
      </c>
      <c r="E659" s="47"/>
      <c r="F659" s="47"/>
      <c r="G659" s="48" t="s">
        <v>293</v>
      </c>
      <c r="H659" s="48" t="s">
        <v>293</v>
      </c>
      <c r="I659" s="48"/>
      <c r="J659" s="47" t="s">
        <v>1790</v>
      </c>
      <c r="K659" s="47" t="s">
        <v>931</v>
      </c>
      <c r="L659" s="47" t="s">
        <v>932</v>
      </c>
      <c r="M659" s="47" t="s">
        <v>1791</v>
      </c>
      <c r="N659" s="47" t="s">
        <v>929</v>
      </c>
      <c r="O659" s="47" t="s">
        <v>930</v>
      </c>
      <c r="P659" s="47"/>
      <c r="Q659" s="55"/>
    </row>
    <row r="660" spans="1:17">
      <c r="A660" s="46"/>
      <c r="B660" s="47"/>
      <c r="C660" s="47"/>
      <c r="D660" s="47"/>
      <c r="E660" s="47"/>
      <c r="F660" s="47"/>
      <c r="G660" s="48"/>
      <c r="H660" s="48"/>
      <c r="I660" s="48"/>
      <c r="J660" s="47"/>
      <c r="K660" s="47" t="s">
        <v>931</v>
      </c>
      <c r="L660" s="47" t="s">
        <v>934</v>
      </c>
      <c r="M660" s="47" t="s">
        <v>1792</v>
      </c>
      <c r="N660" s="47" t="s">
        <v>917</v>
      </c>
      <c r="O660" s="47" t="s">
        <v>936</v>
      </c>
      <c r="P660" s="47" t="s">
        <v>937</v>
      </c>
      <c r="Q660" s="55"/>
    </row>
    <row r="661" spans="1:17">
      <c r="A661" s="46"/>
      <c r="B661" s="47"/>
      <c r="C661" s="47"/>
      <c r="D661" s="47"/>
      <c r="E661" s="47"/>
      <c r="F661" s="47"/>
      <c r="G661" s="48"/>
      <c r="H661" s="48"/>
      <c r="I661" s="48"/>
      <c r="J661" s="47"/>
      <c r="K661" s="47" t="s">
        <v>931</v>
      </c>
      <c r="L661" s="47" t="s">
        <v>938</v>
      </c>
      <c r="M661" s="47" t="s">
        <v>1793</v>
      </c>
      <c r="N661" s="47" t="s">
        <v>923</v>
      </c>
      <c r="O661" s="47" t="s">
        <v>1020</v>
      </c>
      <c r="P661" s="47" t="s">
        <v>969</v>
      </c>
      <c r="Q661" s="55"/>
    </row>
    <row r="662" spans="1:17">
      <c r="A662" s="46"/>
      <c r="B662" s="47"/>
      <c r="C662" s="47"/>
      <c r="D662" s="47"/>
      <c r="E662" s="47"/>
      <c r="F662" s="47"/>
      <c r="G662" s="48"/>
      <c r="H662" s="48"/>
      <c r="I662" s="48"/>
      <c r="J662" s="47"/>
      <c r="K662" s="47" t="s">
        <v>931</v>
      </c>
      <c r="L662" s="47" t="s">
        <v>938</v>
      </c>
      <c r="M662" s="47" t="s">
        <v>1794</v>
      </c>
      <c r="N662" s="47" t="s">
        <v>923</v>
      </c>
      <c r="O662" s="47" t="s">
        <v>1795</v>
      </c>
      <c r="P662" s="47" t="s">
        <v>1316</v>
      </c>
      <c r="Q662" s="55"/>
    </row>
    <row r="663" spans="1:17">
      <c r="A663" s="46"/>
      <c r="B663" s="47"/>
      <c r="C663" s="47"/>
      <c r="D663" s="47"/>
      <c r="E663" s="47"/>
      <c r="F663" s="47"/>
      <c r="G663" s="48"/>
      <c r="H663" s="48"/>
      <c r="I663" s="48"/>
      <c r="J663" s="47"/>
      <c r="K663" s="47" t="s">
        <v>920</v>
      </c>
      <c r="L663" s="47" t="s">
        <v>921</v>
      </c>
      <c r="M663" s="47" t="s">
        <v>1319</v>
      </c>
      <c r="N663" s="47" t="s">
        <v>923</v>
      </c>
      <c r="O663" s="47" t="s">
        <v>924</v>
      </c>
      <c r="P663" s="47" t="s">
        <v>925</v>
      </c>
      <c r="Q663" s="55"/>
    </row>
    <row r="664" spans="1:17">
      <c r="A664" s="46"/>
      <c r="B664" s="47"/>
      <c r="C664" s="47"/>
      <c r="D664" s="47"/>
      <c r="E664" s="47"/>
      <c r="F664" s="47"/>
      <c r="G664" s="48"/>
      <c r="H664" s="48"/>
      <c r="I664" s="48"/>
      <c r="J664" s="47"/>
      <c r="K664" s="47" t="s">
        <v>914</v>
      </c>
      <c r="L664" s="47" t="s">
        <v>915</v>
      </c>
      <c r="M664" s="47" t="s">
        <v>1071</v>
      </c>
      <c r="N664" s="47" t="s">
        <v>917</v>
      </c>
      <c r="O664" s="47" t="s">
        <v>1796</v>
      </c>
      <c r="P664" s="47" t="s">
        <v>919</v>
      </c>
      <c r="Q664" s="55"/>
    </row>
    <row r="665" ht="43.2" spans="1:17">
      <c r="A665" s="46"/>
      <c r="B665" s="47"/>
      <c r="C665" s="47"/>
      <c r="D665" s="47"/>
      <c r="E665" s="47"/>
      <c r="F665" s="47"/>
      <c r="G665" s="48"/>
      <c r="H665" s="48"/>
      <c r="I665" s="48"/>
      <c r="J665" s="47"/>
      <c r="K665" s="47" t="s">
        <v>926</v>
      </c>
      <c r="L665" s="47" t="s">
        <v>927</v>
      </c>
      <c r="M665" s="47" t="s">
        <v>1797</v>
      </c>
      <c r="N665" s="47" t="s">
        <v>929</v>
      </c>
      <c r="O665" s="47" t="s">
        <v>930</v>
      </c>
      <c r="P665" s="47"/>
      <c r="Q665" s="55"/>
    </row>
    <row r="666" ht="64.8" spans="1:17">
      <c r="A666" s="46"/>
      <c r="B666" s="47"/>
      <c r="C666" s="47" t="s">
        <v>1798</v>
      </c>
      <c r="D666" s="47" t="s">
        <v>912</v>
      </c>
      <c r="E666" s="47"/>
      <c r="F666" s="47"/>
      <c r="G666" s="48" t="s">
        <v>257</v>
      </c>
      <c r="H666" s="48" t="s">
        <v>257</v>
      </c>
      <c r="I666" s="48"/>
      <c r="J666" s="47" t="s">
        <v>1799</v>
      </c>
      <c r="K666" s="47" t="s">
        <v>931</v>
      </c>
      <c r="L666" s="47" t="s">
        <v>932</v>
      </c>
      <c r="M666" s="47" t="s">
        <v>1308</v>
      </c>
      <c r="N666" s="47" t="s">
        <v>929</v>
      </c>
      <c r="O666" s="47" t="s">
        <v>955</v>
      </c>
      <c r="P666" s="47"/>
      <c r="Q666" s="55"/>
    </row>
    <row r="667" spans="1:17">
      <c r="A667" s="46"/>
      <c r="B667" s="47"/>
      <c r="C667" s="47"/>
      <c r="D667" s="47"/>
      <c r="E667" s="47"/>
      <c r="F667" s="47"/>
      <c r="G667" s="48"/>
      <c r="H667" s="48"/>
      <c r="I667" s="48"/>
      <c r="J667" s="47"/>
      <c r="K667" s="47" t="s">
        <v>931</v>
      </c>
      <c r="L667" s="47" t="s">
        <v>934</v>
      </c>
      <c r="M667" s="47" t="s">
        <v>1046</v>
      </c>
      <c r="N667" s="47" t="s">
        <v>917</v>
      </c>
      <c r="O667" s="47" t="s">
        <v>936</v>
      </c>
      <c r="P667" s="47" t="s">
        <v>937</v>
      </c>
      <c r="Q667" s="55"/>
    </row>
    <row r="668" spans="1:17">
      <c r="A668" s="46"/>
      <c r="B668" s="47"/>
      <c r="C668" s="47"/>
      <c r="D668" s="47"/>
      <c r="E668" s="47"/>
      <c r="F668" s="47"/>
      <c r="G668" s="48"/>
      <c r="H668" s="48"/>
      <c r="I668" s="48"/>
      <c r="J668" s="47"/>
      <c r="K668" s="47" t="s">
        <v>931</v>
      </c>
      <c r="L668" s="47" t="s">
        <v>938</v>
      </c>
      <c r="M668" s="47" t="s">
        <v>1309</v>
      </c>
      <c r="N668" s="47" t="s">
        <v>917</v>
      </c>
      <c r="O668" s="47" t="s">
        <v>1311</v>
      </c>
      <c r="P668" s="47" t="s">
        <v>919</v>
      </c>
      <c r="Q668" s="55"/>
    </row>
    <row r="669" spans="1:17">
      <c r="A669" s="46"/>
      <c r="B669" s="47"/>
      <c r="C669" s="47"/>
      <c r="D669" s="47"/>
      <c r="E669" s="47"/>
      <c r="F669" s="47"/>
      <c r="G669" s="48"/>
      <c r="H669" s="48"/>
      <c r="I669" s="48"/>
      <c r="J669" s="47"/>
      <c r="K669" s="47" t="s">
        <v>926</v>
      </c>
      <c r="L669" s="47" t="s">
        <v>927</v>
      </c>
      <c r="M669" s="47" t="s">
        <v>1303</v>
      </c>
      <c r="N669" s="47" t="s">
        <v>929</v>
      </c>
      <c r="O669" s="47" t="s">
        <v>955</v>
      </c>
      <c r="P669" s="47"/>
      <c r="Q669" s="55"/>
    </row>
    <row r="670" spans="1:17">
      <c r="A670" s="46"/>
      <c r="B670" s="47"/>
      <c r="C670" s="47"/>
      <c r="D670" s="47"/>
      <c r="E670" s="47"/>
      <c r="F670" s="47"/>
      <c r="G670" s="48"/>
      <c r="H670" s="48"/>
      <c r="I670" s="48"/>
      <c r="J670" s="47"/>
      <c r="K670" s="47" t="s">
        <v>920</v>
      </c>
      <c r="L670" s="47" t="s">
        <v>921</v>
      </c>
      <c r="M670" s="47" t="s">
        <v>1284</v>
      </c>
      <c r="N670" s="47" t="s">
        <v>923</v>
      </c>
      <c r="O670" s="47" t="s">
        <v>924</v>
      </c>
      <c r="P670" s="47" t="s">
        <v>925</v>
      </c>
      <c r="Q670" s="55"/>
    </row>
    <row r="671" spans="1:17">
      <c r="A671" s="46"/>
      <c r="B671" s="47"/>
      <c r="C671" s="47"/>
      <c r="D671" s="47"/>
      <c r="E671" s="47"/>
      <c r="F671" s="47"/>
      <c r="G671" s="48"/>
      <c r="H671" s="48"/>
      <c r="I671" s="48"/>
      <c r="J671" s="47"/>
      <c r="K671" s="47" t="s">
        <v>914</v>
      </c>
      <c r="L671" s="47" t="s">
        <v>915</v>
      </c>
      <c r="M671" s="47" t="s">
        <v>1071</v>
      </c>
      <c r="N671" s="47" t="s">
        <v>917</v>
      </c>
      <c r="O671" s="47" t="s">
        <v>1311</v>
      </c>
      <c r="P671" s="47" t="s">
        <v>919</v>
      </c>
      <c r="Q671" s="55"/>
    </row>
    <row r="672" spans="1:17">
      <c r="A672" s="46"/>
      <c r="B672" s="47"/>
      <c r="C672" s="47" t="s">
        <v>1800</v>
      </c>
      <c r="D672" s="47" t="s">
        <v>912</v>
      </c>
      <c r="E672" s="47"/>
      <c r="F672" s="47"/>
      <c r="G672" s="48" t="s">
        <v>305</v>
      </c>
      <c r="H672" s="48" t="s">
        <v>305</v>
      </c>
      <c r="I672" s="48"/>
      <c r="J672" s="47" t="s">
        <v>1801</v>
      </c>
      <c r="K672" s="47" t="s">
        <v>931</v>
      </c>
      <c r="L672" s="47" t="s">
        <v>934</v>
      </c>
      <c r="M672" s="47" t="s">
        <v>1802</v>
      </c>
      <c r="N672" s="47" t="s">
        <v>917</v>
      </c>
      <c r="O672" s="47" t="s">
        <v>936</v>
      </c>
      <c r="P672" s="47" t="s">
        <v>937</v>
      </c>
      <c r="Q672" s="55"/>
    </row>
    <row r="673" ht="32.4" spans="1:17">
      <c r="A673" s="46"/>
      <c r="B673" s="47"/>
      <c r="C673" s="47"/>
      <c r="D673" s="47"/>
      <c r="E673" s="47"/>
      <c r="F673" s="47"/>
      <c r="G673" s="48"/>
      <c r="H673" s="48"/>
      <c r="I673" s="48"/>
      <c r="J673" s="47"/>
      <c r="K673" s="47" t="s">
        <v>931</v>
      </c>
      <c r="L673" s="47" t="s">
        <v>932</v>
      </c>
      <c r="M673" s="47" t="s">
        <v>1803</v>
      </c>
      <c r="N673" s="47" t="s">
        <v>929</v>
      </c>
      <c r="O673" s="47" t="s">
        <v>930</v>
      </c>
      <c r="P673" s="47"/>
      <c r="Q673" s="55"/>
    </row>
    <row r="674" spans="1:17">
      <c r="A674" s="46"/>
      <c r="B674" s="47"/>
      <c r="C674" s="47"/>
      <c r="D674" s="47"/>
      <c r="E674" s="47"/>
      <c r="F674" s="47"/>
      <c r="G674" s="48"/>
      <c r="H674" s="48"/>
      <c r="I674" s="48"/>
      <c r="J674" s="47"/>
      <c r="K674" s="47" t="s">
        <v>931</v>
      </c>
      <c r="L674" s="47" t="s">
        <v>938</v>
      </c>
      <c r="M674" s="47" t="s">
        <v>1804</v>
      </c>
      <c r="N674" s="47" t="s">
        <v>917</v>
      </c>
      <c r="O674" s="47" t="s">
        <v>1805</v>
      </c>
      <c r="P674" s="47" t="s">
        <v>987</v>
      </c>
      <c r="Q674" s="55"/>
    </row>
    <row r="675" ht="32.4" spans="1:17">
      <c r="A675" s="46"/>
      <c r="B675" s="47"/>
      <c r="C675" s="47"/>
      <c r="D675" s="47"/>
      <c r="E675" s="47"/>
      <c r="F675" s="47"/>
      <c r="G675" s="48"/>
      <c r="H675" s="48"/>
      <c r="I675" s="48"/>
      <c r="J675" s="47"/>
      <c r="K675" s="47" t="s">
        <v>926</v>
      </c>
      <c r="L675" s="47" t="s">
        <v>927</v>
      </c>
      <c r="M675" s="47" t="s">
        <v>1806</v>
      </c>
      <c r="N675" s="47" t="s">
        <v>929</v>
      </c>
      <c r="O675" s="47" t="s">
        <v>930</v>
      </c>
      <c r="P675" s="47"/>
      <c r="Q675" s="55"/>
    </row>
    <row r="676" ht="21.6" spans="1:17">
      <c r="A676" s="46"/>
      <c r="B676" s="47"/>
      <c r="C676" s="47"/>
      <c r="D676" s="47"/>
      <c r="E676" s="47"/>
      <c r="F676" s="47"/>
      <c r="G676" s="48"/>
      <c r="H676" s="48"/>
      <c r="I676" s="48"/>
      <c r="J676" s="47"/>
      <c r="K676" s="47" t="s">
        <v>920</v>
      </c>
      <c r="L676" s="47" t="s">
        <v>921</v>
      </c>
      <c r="M676" s="47" t="s">
        <v>1807</v>
      </c>
      <c r="N676" s="47" t="s">
        <v>923</v>
      </c>
      <c r="O676" s="47" t="s">
        <v>924</v>
      </c>
      <c r="P676" s="47" t="s">
        <v>925</v>
      </c>
      <c r="Q676" s="55"/>
    </row>
    <row r="677" spans="1:17">
      <c r="A677" s="46"/>
      <c r="B677" s="47"/>
      <c r="C677" s="47"/>
      <c r="D677" s="47"/>
      <c r="E677" s="47"/>
      <c r="F677" s="47"/>
      <c r="G677" s="48"/>
      <c r="H677" s="48"/>
      <c r="I677" s="48"/>
      <c r="J677" s="47"/>
      <c r="K677" s="47" t="s">
        <v>914</v>
      </c>
      <c r="L677" s="47" t="s">
        <v>915</v>
      </c>
      <c r="M677" s="47" t="s">
        <v>1071</v>
      </c>
      <c r="N677" s="47" t="s">
        <v>923</v>
      </c>
      <c r="O677" s="47" t="s">
        <v>1808</v>
      </c>
      <c r="P677" s="47" t="s">
        <v>919</v>
      </c>
      <c r="Q677" s="55"/>
    </row>
    <row r="678" spans="1:17">
      <c r="A678" s="46"/>
      <c r="B678" s="47"/>
      <c r="C678" s="47" t="s">
        <v>1809</v>
      </c>
      <c r="D678" s="47" t="s">
        <v>912</v>
      </c>
      <c r="E678" s="47"/>
      <c r="F678" s="47"/>
      <c r="G678" s="48" t="s">
        <v>503</v>
      </c>
      <c r="H678" s="48" t="s">
        <v>503</v>
      </c>
      <c r="I678" s="48"/>
      <c r="J678" s="47" t="s">
        <v>1810</v>
      </c>
      <c r="K678" s="47" t="s">
        <v>920</v>
      </c>
      <c r="L678" s="47" t="s">
        <v>921</v>
      </c>
      <c r="M678" s="47" t="s">
        <v>1811</v>
      </c>
      <c r="N678" s="47" t="s">
        <v>923</v>
      </c>
      <c r="O678" s="47" t="s">
        <v>924</v>
      </c>
      <c r="P678" s="47" t="s">
        <v>925</v>
      </c>
      <c r="Q678" s="55"/>
    </row>
    <row r="679" spans="1:17">
      <c r="A679" s="46"/>
      <c r="B679" s="47"/>
      <c r="C679" s="47"/>
      <c r="D679" s="47"/>
      <c r="E679" s="47"/>
      <c r="F679" s="47"/>
      <c r="G679" s="48"/>
      <c r="H679" s="48"/>
      <c r="I679" s="48"/>
      <c r="J679" s="47"/>
      <c r="K679" s="47" t="s">
        <v>931</v>
      </c>
      <c r="L679" s="47" t="s">
        <v>934</v>
      </c>
      <c r="M679" s="47" t="s">
        <v>1812</v>
      </c>
      <c r="N679" s="47" t="s">
        <v>940</v>
      </c>
      <c r="O679" s="47" t="s">
        <v>1012</v>
      </c>
      <c r="P679" s="47" t="s">
        <v>972</v>
      </c>
      <c r="Q679" s="55"/>
    </row>
    <row r="680" spans="1:17">
      <c r="A680" s="46"/>
      <c r="B680" s="47"/>
      <c r="C680" s="47"/>
      <c r="D680" s="47"/>
      <c r="E680" s="47"/>
      <c r="F680" s="47"/>
      <c r="G680" s="48"/>
      <c r="H680" s="48"/>
      <c r="I680" s="48"/>
      <c r="J680" s="47"/>
      <c r="K680" s="47" t="s">
        <v>931</v>
      </c>
      <c r="L680" s="47" t="s">
        <v>938</v>
      </c>
      <c r="M680" s="47" t="s">
        <v>1813</v>
      </c>
      <c r="N680" s="47" t="s">
        <v>940</v>
      </c>
      <c r="O680" s="47" t="s">
        <v>1795</v>
      </c>
      <c r="P680" s="47" t="s">
        <v>987</v>
      </c>
      <c r="Q680" s="55"/>
    </row>
    <row r="681" spans="1:17">
      <c r="A681" s="46"/>
      <c r="B681" s="47"/>
      <c r="C681" s="47"/>
      <c r="D681" s="47"/>
      <c r="E681" s="47"/>
      <c r="F681" s="47"/>
      <c r="G681" s="48"/>
      <c r="H681" s="48"/>
      <c r="I681" s="48"/>
      <c r="J681" s="47"/>
      <c r="K681" s="47" t="s">
        <v>931</v>
      </c>
      <c r="L681" s="47" t="s">
        <v>932</v>
      </c>
      <c r="M681" s="47" t="s">
        <v>1814</v>
      </c>
      <c r="N681" s="47" t="s">
        <v>929</v>
      </c>
      <c r="O681" s="47" t="s">
        <v>1162</v>
      </c>
      <c r="P681" s="47"/>
      <c r="Q681" s="55"/>
    </row>
    <row r="682" spans="1:17">
      <c r="A682" s="46"/>
      <c r="B682" s="47"/>
      <c r="C682" s="47"/>
      <c r="D682" s="47"/>
      <c r="E682" s="47"/>
      <c r="F682" s="47"/>
      <c r="G682" s="48"/>
      <c r="H682" s="48"/>
      <c r="I682" s="48"/>
      <c r="J682" s="47"/>
      <c r="K682" s="47" t="s">
        <v>926</v>
      </c>
      <c r="L682" s="47" t="s">
        <v>927</v>
      </c>
      <c r="M682" s="47" t="s">
        <v>1815</v>
      </c>
      <c r="N682" s="47" t="s">
        <v>929</v>
      </c>
      <c r="O682" s="47" t="s">
        <v>1162</v>
      </c>
      <c r="P682" s="47"/>
      <c r="Q682" s="55"/>
    </row>
    <row r="683" spans="1:17">
      <c r="A683" s="46"/>
      <c r="B683" s="47"/>
      <c r="C683" s="47"/>
      <c r="D683" s="47"/>
      <c r="E683" s="47"/>
      <c r="F683" s="47"/>
      <c r="G683" s="48"/>
      <c r="H683" s="48"/>
      <c r="I683" s="48"/>
      <c r="J683" s="47"/>
      <c r="K683" s="47" t="s">
        <v>914</v>
      </c>
      <c r="L683" s="47" t="s">
        <v>915</v>
      </c>
      <c r="M683" s="47" t="s">
        <v>916</v>
      </c>
      <c r="N683" s="47" t="s">
        <v>917</v>
      </c>
      <c r="O683" s="47" t="s">
        <v>1453</v>
      </c>
      <c r="P683" s="47" t="s">
        <v>919</v>
      </c>
      <c r="Q683" s="55"/>
    </row>
    <row r="684" spans="1:17">
      <c r="A684" s="46"/>
      <c r="B684" s="47"/>
      <c r="C684" s="47" t="s">
        <v>1816</v>
      </c>
      <c r="D684" s="47" t="s">
        <v>912</v>
      </c>
      <c r="E684" s="47"/>
      <c r="F684" s="47"/>
      <c r="G684" s="48" t="s">
        <v>278</v>
      </c>
      <c r="H684" s="48" t="s">
        <v>278</v>
      </c>
      <c r="I684" s="48"/>
      <c r="J684" s="47" t="s">
        <v>1393</v>
      </c>
      <c r="K684" s="47" t="s">
        <v>931</v>
      </c>
      <c r="L684" s="47" t="s">
        <v>934</v>
      </c>
      <c r="M684" s="47" t="s">
        <v>1817</v>
      </c>
      <c r="N684" s="47" t="s">
        <v>917</v>
      </c>
      <c r="O684" s="47" t="s">
        <v>936</v>
      </c>
      <c r="P684" s="47" t="s">
        <v>937</v>
      </c>
      <c r="Q684" s="55"/>
    </row>
    <row r="685" spans="1:17">
      <c r="A685" s="46"/>
      <c r="B685" s="47"/>
      <c r="C685" s="47"/>
      <c r="D685" s="47"/>
      <c r="E685" s="47"/>
      <c r="F685" s="47"/>
      <c r="G685" s="48"/>
      <c r="H685" s="48"/>
      <c r="I685" s="48"/>
      <c r="J685" s="47"/>
      <c r="K685" s="47" t="s">
        <v>931</v>
      </c>
      <c r="L685" s="47" t="s">
        <v>938</v>
      </c>
      <c r="M685" s="47" t="s">
        <v>1818</v>
      </c>
      <c r="N685" s="47" t="s">
        <v>923</v>
      </c>
      <c r="O685" s="47" t="s">
        <v>1020</v>
      </c>
      <c r="P685" s="47" t="s">
        <v>987</v>
      </c>
      <c r="Q685" s="55"/>
    </row>
    <row r="686" ht="43.2" spans="1:17">
      <c r="A686" s="46"/>
      <c r="B686" s="47"/>
      <c r="C686" s="47"/>
      <c r="D686" s="47"/>
      <c r="E686" s="47"/>
      <c r="F686" s="47"/>
      <c r="G686" s="48"/>
      <c r="H686" s="48"/>
      <c r="I686" s="48"/>
      <c r="J686" s="47"/>
      <c r="K686" s="47" t="s">
        <v>931</v>
      </c>
      <c r="L686" s="47" t="s">
        <v>932</v>
      </c>
      <c r="M686" s="47" t="s">
        <v>1819</v>
      </c>
      <c r="N686" s="47" t="s">
        <v>929</v>
      </c>
      <c r="O686" s="47" t="s">
        <v>1162</v>
      </c>
      <c r="P686" s="47"/>
      <c r="Q686" s="55"/>
    </row>
    <row r="687" ht="43.2" spans="1:17">
      <c r="A687" s="46"/>
      <c r="B687" s="47"/>
      <c r="C687" s="47"/>
      <c r="D687" s="47"/>
      <c r="E687" s="47"/>
      <c r="F687" s="47"/>
      <c r="G687" s="48"/>
      <c r="H687" s="48"/>
      <c r="I687" s="48"/>
      <c r="J687" s="47"/>
      <c r="K687" s="47" t="s">
        <v>926</v>
      </c>
      <c r="L687" s="47" t="s">
        <v>927</v>
      </c>
      <c r="M687" s="47" t="s">
        <v>1819</v>
      </c>
      <c r="N687" s="47" t="s">
        <v>929</v>
      </c>
      <c r="O687" s="47" t="s">
        <v>1162</v>
      </c>
      <c r="P687" s="47"/>
      <c r="Q687" s="55"/>
    </row>
    <row r="688" spans="1:17">
      <c r="A688" s="46"/>
      <c r="B688" s="47"/>
      <c r="C688" s="47"/>
      <c r="D688" s="47"/>
      <c r="E688" s="47"/>
      <c r="F688" s="47"/>
      <c r="G688" s="48"/>
      <c r="H688" s="48"/>
      <c r="I688" s="48"/>
      <c r="J688" s="47"/>
      <c r="K688" s="47" t="s">
        <v>914</v>
      </c>
      <c r="L688" s="47" t="s">
        <v>915</v>
      </c>
      <c r="M688" s="47" t="s">
        <v>916</v>
      </c>
      <c r="N688" s="47" t="s">
        <v>917</v>
      </c>
      <c r="O688" s="47" t="s">
        <v>1379</v>
      </c>
      <c r="P688" s="47" t="s">
        <v>919</v>
      </c>
      <c r="Q688" s="55"/>
    </row>
    <row r="689" ht="64.8" spans="1:17">
      <c r="A689" s="46"/>
      <c r="B689" s="47"/>
      <c r="C689" s="47" t="s">
        <v>1820</v>
      </c>
      <c r="D689" s="47" t="s">
        <v>912</v>
      </c>
      <c r="E689" s="47"/>
      <c r="F689" s="47"/>
      <c r="G689" s="48" t="s">
        <v>506</v>
      </c>
      <c r="H689" s="48" t="s">
        <v>506</v>
      </c>
      <c r="I689" s="48"/>
      <c r="J689" s="47" t="s">
        <v>1821</v>
      </c>
      <c r="K689" s="47" t="s">
        <v>931</v>
      </c>
      <c r="L689" s="47" t="s">
        <v>932</v>
      </c>
      <c r="M689" s="47" t="s">
        <v>1822</v>
      </c>
      <c r="N689" s="47" t="s">
        <v>917</v>
      </c>
      <c r="O689" s="47" t="s">
        <v>968</v>
      </c>
      <c r="P689" s="47" t="s">
        <v>969</v>
      </c>
      <c r="Q689" s="55"/>
    </row>
    <row r="690" spans="1:17">
      <c r="A690" s="46"/>
      <c r="B690" s="47"/>
      <c r="C690" s="47"/>
      <c r="D690" s="47"/>
      <c r="E690" s="47"/>
      <c r="F690" s="47"/>
      <c r="G690" s="48"/>
      <c r="H690" s="48"/>
      <c r="I690" s="48"/>
      <c r="J690" s="47"/>
      <c r="K690" s="47" t="s">
        <v>931</v>
      </c>
      <c r="L690" s="47" t="s">
        <v>934</v>
      </c>
      <c r="M690" s="47" t="s">
        <v>1411</v>
      </c>
      <c r="N690" s="47" t="s">
        <v>917</v>
      </c>
      <c r="O690" s="47" t="s">
        <v>968</v>
      </c>
      <c r="P690" s="47" t="s">
        <v>969</v>
      </c>
      <c r="Q690" s="55"/>
    </row>
    <row r="691" ht="43.2" spans="1:17">
      <c r="A691" s="46"/>
      <c r="B691" s="47"/>
      <c r="C691" s="47"/>
      <c r="D691" s="47"/>
      <c r="E691" s="47"/>
      <c r="F691" s="47"/>
      <c r="G691" s="48"/>
      <c r="H691" s="48"/>
      <c r="I691" s="48"/>
      <c r="J691" s="47"/>
      <c r="K691" s="47" t="s">
        <v>931</v>
      </c>
      <c r="L691" s="47" t="s">
        <v>938</v>
      </c>
      <c r="M691" s="47" t="s">
        <v>1823</v>
      </c>
      <c r="N691" s="47" t="s">
        <v>917</v>
      </c>
      <c r="O691" s="47" t="s">
        <v>968</v>
      </c>
      <c r="P691" s="47" t="s">
        <v>969</v>
      </c>
      <c r="Q691" s="55"/>
    </row>
    <row r="692" spans="1:17">
      <c r="A692" s="46"/>
      <c r="B692" s="47"/>
      <c r="C692" s="47"/>
      <c r="D692" s="47"/>
      <c r="E692" s="47"/>
      <c r="F692" s="47"/>
      <c r="G692" s="48"/>
      <c r="H692" s="48"/>
      <c r="I692" s="48"/>
      <c r="J692" s="47"/>
      <c r="K692" s="47" t="s">
        <v>914</v>
      </c>
      <c r="L692" s="47" t="s">
        <v>915</v>
      </c>
      <c r="M692" s="47" t="s">
        <v>916</v>
      </c>
      <c r="N692" s="47" t="s">
        <v>917</v>
      </c>
      <c r="O692" s="47" t="s">
        <v>1824</v>
      </c>
      <c r="P692" s="47" t="s">
        <v>919</v>
      </c>
      <c r="Q692" s="55"/>
    </row>
    <row r="693" ht="32.4" spans="1:17">
      <c r="A693" s="46"/>
      <c r="B693" s="47"/>
      <c r="C693" s="47"/>
      <c r="D693" s="47"/>
      <c r="E693" s="47"/>
      <c r="F693" s="47"/>
      <c r="G693" s="48"/>
      <c r="H693" s="48"/>
      <c r="I693" s="48"/>
      <c r="J693" s="47"/>
      <c r="K693" s="47" t="s">
        <v>926</v>
      </c>
      <c r="L693" s="47" t="s">
        <v>927</v>
      </c>
      <c r="M693" s="47" t="s">
        <v>1825</v>
      </c>
      <c r="N693" s="47" t="s">
        <v>929</v>
      </c>
      <c r="O693" s="47" t="s">
        <v>1162</v>
      </c>
      <c r="P693" s="47"/>
      <c r="Q693" s="55"/>
    </row>
    <row r="694" spans="1:17">
      <c r="A694" s="46"/>
      <c r="B694" s="47"/>
      <c r="C694" s="47"/>
      <c r="D694" s="47"/>
      <c r="E694" s="47"/>
      <c r="F694" s="47"/>
      <c r="G694" s="48"/>
      <c r="H694" s="48"/>
      <c r="I694" s="48"/>
      <c r="J694" s="47"/>
      <c r="K694" s="47" t="s">
        <v>920</v>
      </c>
      <c r="L694" s="47" t="s">
        <v>921</v>
      </c>
      <c r="M694" s="47" t="s">
        <v>922</v>
      </c>
      <c r="N694" s="47" t="s">
        <v>923</v>
      </c>
      <c r="O694" s="47" t="s">
        <v>924</v>
      </c>
      <c r="P694" s="47" t="s">
        <v>925</v>
      </c>
      <c r="Q694" s="55"/>
    </row>
    <row r="695" ht="21.6" spans="1:17">
      <c r="A695" s="46"/>
      <c r="B695" s="47"/>
      <c r="C695" s="47" t="s">
        <v>1826</v>
      </c>
      <c r="D695" s="47" t="s">
        <v>912</v>
      </c>
      <c r="E695" s="47"/>
      <c r="F695" s="47"/>
      <c r="G695" s="48" t="s">
        <v>508</v>
      </c>
      <c r="H695" s="48" t="s">
        <v>508</v>
      </c>
      <c r="I695" s="48"/>
      <c r="J695" s="47" t="s">
        <v>1827</v>
      </c>
      <c r="K695" s="47" t="s">
        <v>926</v>
      </c>
      <c r="L695" s="47" t="s">
        <v>927</v>
      </c>
      <c r="M695" s="47" t="s">
        <v>1828</v>
      </c>
      <c r="N695" s="47" t="s">
        <v>929</v>
      </c>
      <c r="O695" s="47" t="s">
        <v>1162</v>
      </c>
      <c r="P695" s="47"/>
      <c r="Q695" s="55"/>
    </row>
    <row r="696" spans="1:17">
      <c r="A696" s="46"/>
      <c r="B696" s="47"/>
      <c r="C696" s="47"/>
      <c r="D696" s="47"/>
      <c r="E696" s="47"/>
      <c r="F696" s="47"/>
      <c r="G696" s="48"/>
      <c r="H696" s="48"/>
      <c r="I696" s="48"/>
      <c r="J696" s="47"/>
      <c r="K696" s="47" t="s">
        <v>920</v>
      </c>
      <c r="L696" s="47" t="s">
        <v>921</v>
      </c>
      <c r="M696" s="47" t="s">
        <v>922</v>
      </c>
      <c r="N696" s="47" t="s">
        <v>923</v>
      </c>
      <c r="O696" s="47" t="s">
        <v>924</v>
      </c>
      <c r="P696" s="47" t="s">
        <v>925</v>
      </c>
      <c r="Q696" s="55"/>
    </row>
    <row r="697" spans="1:17">
      <c r="A697" s="46"/>
      <c r="B697" s="47"/>
      <c r="C697" s="47"/>
      <c r="D697" s="47"/>
      <c r="E697" s="47"/>
      <c r="F697" s="47"/>
      <c r="G697" s="48"/>
      <c r="H697" s="48"/>
      <c r="I697" s="48"/>
      <c r="J697" s="47"/>
      <c r="K697" s="47" t="s">
        <v>914</v>
      </c>
      <c r="L697" s="47" t="s">
        <v>915</v>
      </c>
      <c r="M697" s="47" t="s">
        <v>916</v>
      </c>
      <c r="N697" s="47" t="s">
        <v>917</v>
      </c>
      <c r="O697" s="47" t="s">
        <v>1829</v>
      </c>
      <c r="P697" s="47" t="s">
        <v>919</v>
      </c>
      <c r="Q697" s="55"/>
    </row>
    <row r="698" spans="1:17">
      <c r="A698" s="46"/>
      <c r="B698" s="47"/>
      <c r="C698" s="47"/>
      <c r="D698" s="47"/>
      <c r="E698" s="47"/>
      <c r="F698" s="47"/>
      <c r="G698" s="48"/>
      <c r="H698" s="48"/>
      <c r="I698" s="48"/>
      <c r="J698" s="47"/>
      <c r="K698" s="47" t="s">
        <v>931</v>
      </c>
      <c r="L698" s="47" t="s">
        <v>932</v>
      </c>
      <c r="M698" s="47" t="s">
        <v>1830</v>
      </c>
      <c r="N698" s="47" t="s">
        <v>929</v>
      </c>
      <c r="O698" s="47" t="s">
        <v>1162</v>
      </c>
      <c r="P698" s="47"/>
      <c r="Q698" s="55"/>
    </row>
    <row r="699" spans="1:17">
      <c r="A699" s="46"/>
      <c r="B699" s="47"/>
      <c r="C699" s="47"/>
      <c r="D699" s="47"/>
      <c r="E699" s="47"/>
      <c r="F699" s="47"/>
      <c r="G699" s="48"/>
      <c r="H699" s="48"/>
      <c r="I699" s="48"/>
      <c r="J699" s="47"/>
      <c r="K699" s="47" t="s">
        <v>931</v>
      </c>
      <c r="L699" s="47" t="s">
        <v>934</v>
      </c>
      <c r="M699" s="47" t="s">
        <v>1003</v>
      </c>
      <c r="N699" s="47" t="s">
        <v>917</v>
      </c>
      <c r="O699" s="47" t="s">
        <v>936</v>
      </c>
      <c r="P699" s="47" t="s">
        <v>937</v>
      </c>
      <c r="Q699" s="55"/>
    </row>
    <row r="700" spans="1:17">
      <c r="A700" s="46"/>
      <c r="B700" s="47"/>
      <c r="C700" s="47"/>
      <c r="D700" s="47"/>
      <c r="E700" s="47"/>
      <c r="F700" s="47"/>
      <c r="G700" s="48"/>
      <c r="H700" s="48"/>
      <c r="I700" s="48"/>
      <c r="J700" s="47"/>
      <c r="K700" s="47" t="s">
        <v>931</v>
      </c>
      <c r="L700" s="47" t="s">
        <v>938</v>
      </c>
      <c r="M700" s="47" t="s">
        <v>1831</v>
      </c>
      <c r="N700" s="47" t="s">
        <v>940</v>
      </c>
      <c r="O700" s="47" t="s">
        <v>1832</v>
      </c>
      <c r="P700" s="47" t="s">
        <v>987</v>
      </c>
      <c r="Q700" s="55"/>
    </row>
    <row r="701" spans="1:17">
      <c r="A701" s="46"/>
      <c r="B701" s="47"/>
      <c r="C701" s="47" t="s">
        <v>1833</v>
      </c>
      <c r="D701" s="47" t="s">
        <v>912</v>
      </c>
      <c r="E701" s="47"/>
      <c r="F701" s="47"/>
      <c r="G701" s="48" t="s">
        <v>510</v>
      </c>
      <c r="H701" s="48" t="s">
        <v>510</v>
      </c>
      <c r="I701" s="48"/>
      <c r="J701" s="47" t="s">
        <v>1834</v>
      </c>
      <c r="K701" s="47" t="s">
        <v>931</v>
      </c>
      <c r="L701" s="47" t="s">
        <v>934</v>
      </c>
      <c r="M701" s="47" t="s">
        <v>1835</v>
      </c>
      <c r="N701" s="47" t="s">
        <v>917</v>
      </c>
      <c r="O701" s="47" t="s">
        <v>936</v>
      </c>
      <c r="P701" s="47" t="s">
        <v>937</v>
      </c>
      <c r="Q701" s="55"/>
    </row>
    <row r="702" spans="1:17">
      <c r="A702" s="46"/>
      <c r="B702" s="47"/>
      <c r="C702" s="47"/>
      <c r="D702" s="47"/>
      <c r="E702" s="47"/>
      <c r="F702" s="47"/>
      <c r="G702" s="48"/>
      <c r="H702" s="48"/>
      <c r="I702" s="48"/>
      <c r="J702" s="47"/>
      <c r="K702" s="47" t="s">
        <v>931</v>
      </c>
      <c r="L702" s="47" t="s">
        <v>938</v>
      </c>
      <c r="M702" s="47" t="s">
        <v>1836</v>
      </c>
      <c r="N702" s="47" t="s">
        <v>940</v>
      </c>
      <c r="O702" s="47" t="s">
        <v>1067</v>
      </c>
      <c r="P702" s="47" t="s">
        <v>969</v>
      </c>
      <c r="Q702" s="55"/>
    </row>
    <row r="703" ht="64.8" spans="1:17">
      <c r="A703" s="46"/>
      <c r="B703" s="47"/>
      <c r="C703" s="47"/>
      <c r="D703" s="47"/>
      <c r="E703" s="47"/>
      <c r="F703" s="47"/>
      <c r="G703" s="48"/>
      <c r="H703" s="48"/>
      <c r="I703" s="48"/>
      <c r="J703" s="47"/>
      <c r="K703" s="47" t="s">
        <v>931</v>
      </c>
      <c r="L703" s="47" t="s">
        <v>932</v>
      </c>
      <c r="M703" s="47" t="s">
        <v>1837</v>
      </c>
      <c r="N703" s="47" t="s">
        <v>929</v>
      </c>
      <c r="O703" s="47" t="s">
        <v>1162</v>
      </c>
      <c r="P703" s="47"/>
      <c r="Q703" s="55"/>
    </row>
    <row r="704" ht="64.8" spans="1:17">
      <c r="A704" s="46"/>
      <c r="B704" s="47"/>
      <c r="C704" s="47"/>
      <c r="D704" s="47"/>
      <c r="E704" s="47"/>
      <c r="F704" s="47"/>
      <c r="G704" s="48"/>
      <c r="H704" s="48"/>
      <c r="I704" s="48"/>
      <c r="J704" s="47"/>
      <c r="K704" s="47" t="s">
        <v>926</v>
      </c>
      <c r="L704" s="47" t="s">
        <v>927</v>
      </c>
      <c r="M704" s="47" t="s">
        <v>1838</v>
      </c>
      <c r="N704" s="47" t="s">
        <v>929</v>
      </c>
      <c r="O704" s="47" t="s">
        <v>1162</v>
      </c>
      <c r="P704" s="47"/>
      <c r="Q704" s="55"/>
    </row>
    <row r="705" spans="1:17">
      <c r="A705" s="46"/>
      <c r="B705" s="47"/>
      <c r="C705" s="47"/>
      <c r="D705" s="47"/>
      <c r="E705" s="47"/>
      <c r="F705" s="47"/>
      <c r="G705" s="48"/>
      <c r="H705" s="48"/>
      <c r="I705" s="48"/>
      <c r="J705" s="47"/>
      <c r="K705" s="47" t="s">
        <v>914</v>
      </c>
      <c r="L705" s="47" t="s">
        <v>915</v>
      </c>
      <c r="M705" s="47" t="s">
        <v>1209</v>
      </c>
      <c r="N705" s="47" t="s">
        <v>917</v>
      </c>
      <c r="O705" s="47" t="s">
        <v>1839</v>
      </c>
      <c r="P705" s="47" t="s">
        <v>919</v>
      </c>
      <c r="Q705" s="55"/>
    </row>
    <row r="706" spans="1:17">
      <c r="A706" s="46"/>
      <c r="B706" s="47"/>
      <c r="C706" s="47"/>
      <c r="D706" s="47"/>
      <c r="E706" s="47"/>
      <c r="F706" s="47"/>
      <c r="G706" s="48"/>
      <c r="H706" s="48"/>
      <c r="I706" s="48"/>
      <c r="J706" s="47"/>
      <c r="K706" s="47" t="s">
        <v>920</v>
      </c>
      <c r="L706" s="47" t="s">
        <v>921</v>
      </c>
      <c r="M706" s="47" t="s">
        <v>922</v>
      </c>
      <c r="N706" s="47" t="s">
        <v>923</v>
      </c>
      <c r="O706" s="47" t="s">
        <v>924</v>
      </c>
      <c r="P706" s="47" t="s">
        <v>925</v>
      </c>
      <c r="Q706" s="55"/>
    </row>
    <row r="707" spans="1:17">
      <c r="A707" s="46"/>
      <c r="B707" s="47"/>
      <c r="C707" s="47" t="s">
        <v>1840</v>
      </c>
      <c r="D707" s="47" t="s">
        <v>912</v>
      </c>
      <c r="E707" s="47"/>
      <c r="F707" s="47"/>
      <c r="G707" s="48" t="s">
        <v>512</v>
      </c>
      <c r="H707" s="48" t="s">
        <v>512</v>
      </c>
      <c r="I707" s="48"/>
      <c r="J707" s="47" t="s">
        <v>1841</v>
      </c>
      <c r="K707" s="47" t="s">
        <v>931</v>
      </c>
      <c r="L707" s="47" t="s">
        <v>934</v>
      </c>
      <c r="M707" s="47" t="s">
        <v>1842</v>
      </c>
      <c r="N707" s="47" t="s">
        <v>940</v>
      </c>
      <c r="O707" s="47" t="s">
        <v>1012</v>
      </c>
      <c r="P707" s="47" t="s">
        <v>972</v>
      </c>
      <c r="Q707" s="55"/>
    </row>
    <row r="708" ht="21.6" spans="1:17">
      <c r="A708" s="46"/>
      <c r="B708" s="47"/>
      <c r="C708" s="47"/>
      <c r="D708" s="47"/>
      <c r="E708" s="47"/>
      <c r="F708" s="47"/>
      <c r="G708" s="48"/>
      <c r="H708" s="48"/>
      <c r="I708" s="48"/>
      <c r="J708" s="47"/>
      <c r="K708" s="47" t="s">
        <v>931</v>
      </c>
      <c r="L708" s="47" t="s">
        <v>938</v>
      </c>
      <c r="M708" s="47" t="s">
        <v>1843</v>
      </c>
      <c r="N708" s="47" t="s">
        <v>923</v>
      </c>
      <c r="O708" s="47" t="s">
        <v>1783</v>
      </c>
      <c r="P708" s="47" t="s">
        <v>1316</v>
      </c>
      <c r="Q708" s="55"/>
    </row>
    <row r="709" ht="64.8" spans="1:17">
      <c r="A709" s="46"/>
      <c r="B709" s="47"/>
      <c r="C709" s="47"/>
      <c r="D709" s="47"/>
      <c r="E709" s="47"/>
      <c r="F709" s="47"/>
      <c r="G709" s="48"/>
      <c r="H709" s="48"/>
      <c r="I709" s="48"/>
      <c r="J709" s="47"/>
      <c r="K709" s="47" t="s">
        <v>931</v>
      </c>
      <c r="L709" s="47" t="s">
        <v>932</v>
      </c>
      <c r="M709" s="47" t="s">
        <v>1844</v>
      </c>
      <c r="N709" s="47" t="s">
        <v>929</v>
      </c>
      <c r="O709" s="47" t="s">
        <v>1162</v>
      </c>
      <c r="P709" s="47"/>
      <c r="Q709" s="55"/>
    </row>
    <row r="710" spans="1:17">
      <c r="A710" s="46"/>
      <c r="B710" s="47"/>
      <c r="C710" s="47"/>
      <c r="D710" s="47"/>
      <c r="E710" s="47"/>
      <c r="F710" s="47"/>
      <c r="G710" s="48"/>
      <c r="H710" s="48"/>
      <c r="I710" s="48"/>
      <c r="J710" s="47"/>
      <c r="K710" s="47" t="s">
        <v>920</v>
      </c>
      <c r="L710" s="47" t="s">
        <v>921</v>
      </c>
      <c r="M710" s="47" t="s">
        <v>922</v>
      </c>
      <c r="N710" s="47" t="s">
        <v>923</v>
      </c>
      <c r="O710" s="47" t="s">
        <v>924</v>
      </c>
      <c r="P710" s="47" t="s">
        <v>925</v>
      </c>
      <c r="Q710" s="55"/>
    </row>
    <row r="711" spans="1:17">
      <c r="A711" s="46"/>
      <c r="B711" s="47"/>
      <c r="C711" s="47"/>
      <c r="D711" s="47"/>
      <c r="E711" s="47"/>
      <c r="F711" s="47"/>
      <c r="G711" s="48"/>
      <c r="H711" s="48"/>
      <c r="I711" s="48"/>
      <c r="J711" s="47"/>
      <c r="K711" s="47" t="s">
        <v>914</v>
      </c>
      <c r="L711" s="47" t="s">
        <v>915</v>
      </c>
      <c r="M711" s="47" t="s">
        <v>979</v>
      </c>
      <c r="N711" s="47" t="s">
        <v>917</v>
      </c>
      <c r="O711" s="47" t="s">
        <v>1845</v>
      </c>
      <c r="P711" s="47" t="s">
        <v>919</v>
      </c>
      <c r="Q711" s="55"/>
    </row>
    <row r="712" ht="43.2" spans="1:17">
      <c r="A712" s="46"/>
      <c r="B712" s="47"/>
      <c r="C712" s="47"/>
      <c r="D712" s="47"/>
      <c r="E712" s="47"/>
      <c r="F712" s="47"/>
      <c r="G712" s="48"/>
      <c r="H712" s="48"/>
      <c r="I712" s="48"/>
      <c r="J712" s="47"/>
      <c r="K712" s="47" t="s">
        <v>926</v>
      </c>
      <c r="L712" s="47" t="s">
        <v>927</v>
      </c>
      <c r="M712" s="47" t="s">
        <v>1846</v>
      </c>
      <c r="N712" s="47" t="s">
        <v>929</v>
      </c>
      <c r="O712" s="47" t="s">
        <v>1162</v>
      </c>
      <c r="P712" s="47"/>
      <c r="Q712" s="55"/>
    </row>
    <row r="713" spans="1:17">
      <c r="A713" s="46"/>
      <c r="B713" s="47"/>
      <c r="C713" s="47" t="s">
        <v>1847</v>
      </c>
      <c r="D713" s="47" t="s">
        <v>912</v>
      </c>
      <c r="E713" s="47"/>
      <c r="F713" s="47"/>
      <c r="G713" s="48" t="s">
        <v>283</v>
      </c>
      <c r="H713" s="48" t="s">
        <v>283</v>
      </c>
      <c r="I713" s="48"/>
      <c r="J713" s="47" t="s">
        <v>1848</v>
      </c>
      <c r="K713" s="47" t="s">
        <v>920</v>
      </c>
      <c r="L713" s="47" t="s">
        <v>921</v>
      </c>
      <c r="M713" s="47" t="s">
        <v>922</v>
      </c>
      <c r="N713" s="47" t="s">
        <v>923</v>
      </c>
      <c r="O713" s="47" t="s">
        <v>924</v>
      </c>
      <c r="P713" s="47" t="s">
        <v>925</v>
      </c>
      <c r="Q713" s="55"/>
    </row>
    <row r="714" spans="1:17">
      <c r="A714" s="46"/>
      <c r="B714" s="47"/>
      <c r="C714" s="47"/>
      <c r="D714" s="47"/>
      <c r="E714" s="47"/>
      <c r="F714" s="47"/>
      <c r="G714" s="48"/>
      <c r="H714" s="48"/>
      <c r="I714" s="48"/>
      <c r="J714" s="47"/>
      <c r="K714" s="47" t="s">
        <v>914</v>
      </c>
      <c r="L714" s="47" t="s">
        <v>915</v>
      </c>
      <c r="M714" s="47" t="s">
        <v>979</v>
      </c>
      <c r="N714" s="47" t="s">
        <v>917</v>
      </c>
      <c r="O714" s="47" t="s">
        <v>1849</v>
      </c>
      <c r="P714" s="47" t="s">
        <v>919</v>
      </c>
      <c r="Q714" s="55"/>
    </row>
    <row r="715" ht="43.2" spans="1:17">
      <c r="A715" s="46"/>
      <c r="B715" s="47"/>
      <c r="C715" s="47"/>
      <c r="D715" s="47"/>
      <c r="E715" s="47"/>
      <c r="F715" s="47"/>
      <c r="G715" s="48"/>
      <c r="H715" s="48"/>
      <c r="I715" s="48"/>
      <c r="J715" s="47"/>
      <c r="K715" s="47" t="s">
        <v>926</v>
      </c>
      <c r="L715" s="47" t="s">
        <v>927</v>
      </c>
      <c r="M715" s="47" t="s">
        <v>1850</v>
      </c>
      <c r="N715" s="47" t="s">
        <v>929</v>
      </c>
      <c r="O715" s="47" t="s">
        <v>1162</v>
      </c>
      <c r="P715" s="47"/>
      <c r="Q715" s="55"/>
    </row>
    <row r="716" ht="64.8" spans="1:17">
      <c r="A716" s="46"/>
      <c r="B716" s="47"/>
      <c r="C716" s="47"/>
      <c r="D716" s="47"/>
      <c r="E716" s="47"/>
      <c r="F716" s="47"/>
      <c r="G716" s="48"/>
      <c r="H716" s="48"/>
      <c r="I716" s="48"/>
      <c r="J716" s="47"/>
      <c r="K716" s="47" t="s">
        <v>931</v>
      </c>
      <c r="L716" s="47" t="s">
        <v>932</v>
      </c>
      <c r="M716" s="47" t="s">
        <v>1844</v>
      </c>
      <c r="N716" s="47" t="s">
        <v>929</v>
      </c>
      <c r="O716" s="47" t="s">
        <v>1162</v>
      </c>
      <c r="P716" s="47"/>
      <c r="Q716" s="55"/>
    </row>
    <row r="717" ht="21.6" spans="1:17">
      <c r="A717" s="46"/>
      <c r="B717" s="47"/>
      <c r="C717" s="47"/>
      <c r="D717" s="47"/>
      <c r="E717" s="47"/>
      <c r="F717" s="47"/>
      <c r="G717" s="48"/>
      <c r="H717" s="48"/>
      <c r="I717" s="48"/>
      <c r="J717" s="47"/>
      <c r="K717" s="47" t="s">
        <v>931</v>
      </c>
      <c r="L717" s="47" t="s">
        <v>938</v>
      </c>
      <c r="M717" s="47" t="s">
        <v>1843</v>
      </c>
      <c r="N717" s="47" t="s">
        <v>923</v>
      </c>
      <c r="O717" s="47" t="s">
        <v>1783</v>
      </c>
      <c r="P717" s="47" t="s">
        <v>1316</v>
      </c>
      <c r="Q717" s="55"/>
    </row>
    <row r="718" spans="1:17">
      <c r="A718" s="46"/>
      <c r="B718" s="47"/>
      <c r="C718" s="47"/>
      <c r="D718" s="47"/>
      <c r="E718" s="47"/>
      <c r="F718" s="47"/>
      <c r="G718" s="48"/>
      <c r="H718" s="48"/>
      <c r="I718" s="48"/>
      <c r="J718" s="47"/>
      <c r="K718" s="47" t="s">
        <v>931</v>
      </c>
      <c r="L718" s="47" t="s">
        <v>934</v>
      </c>
      <c r="M718" s="47" t="s">
        <v>1842</v>
      </c>
      <c r="N718" s="47" t="s">
        <v>940</v>
      </c>
      <c r="O718" s="47" t="s">
        <v>1012</v>
      </c>
      <c r="P718" s="47" t="s">
        <v>972</v>
      </c>
      <c r="Q718" s="55"/>
    </row>
    <row r="719" ht="64.8" spans="1:17">
      <c r="A719" s="46"/>
      <c r="B719" s="47"/>
      <c r="C719" s="47" t="s">
        <v>1851</v>
      </c>
      <c r="D719" s="47" t="s">
        <v>912</v>
      </c>
      <c r="E719" s="47"/>
      <c r="F719" s="47"/>
      <c r="G719" s="48" t="s">
        <v>231</v>
      </c>
      <c r="H719" s="48" t="s">
        <v>231</v>
      </c>
      <c r="I719" s="48"/>
      <c r="J719" s="47" t="s">
        <v>1841</v>
      </c>
      <c r="K719" s="47" t="s">
        <v>931</v>
      </c>
      <c r="L719" s="47" t="s">
        <v>932</v>
      </c>
      <c r="M719" s="47" t="s">
        <v>1844</v>
      </c>
      <c r="N719" s="47" t="s">
        <v>929</v>
      </c>
      <c r="O719" s="47" t="s">
        <v>1162</v>
      </c>
      <c r="P719" s="47"/>
      <c r="Q719" s="55"/>
    </row>
    <row r="720" ht="21.6" spans="1:17">
      <c r="A720" s="46"/>
      <c r="B720" s="47"/>
      <c r="C720" s="47"/>
      <c r="D720" s="47"/>
      <c r="E720" s="47"/>
      <c r="F720" s="47"/>
      <c r="G720" s="48"/>
      <c r="H720" s="48"/>
      <c r="I720" s="48"/>
      <c r="J720" s="47"/>
      <c r="K720" s="47" t="s">
        <v>931</v>
      </c>
      <c r="L720" s="47" t="s">
        <v>938</v>
      </c>
      <c r="M720" s="47" t="s">
        <v>1843</v>
      </c>
      <c r="N720" s="47" t="s">
        <v>923</v>
      </c>
      <c r="O720" s="47" t="s">
        <v>1783</v>
      </c>
      <c r="P720" s="47" t="s">
        <v>1316</v>
      </c>
      <c r="Q720" s="55"/>
    </row>
    <row r="721" spans="1:17">
      <c r="A721" s="46"/>
      <c r="B721" s="47"/>
      <c r="C721" s="47"/>
      <c r="D721" s="47"/>
      <c r="E721" s="47"/>
      <c r="F721" s="47"/>
      <c r="G721" s="48"/>
      <c r="H721" s="48"/>
      <c r="I721" s="48"/>
      <c r="J721" s="47"/>
      <c r="K721" s="47" t="s">
        <v>931</v>
      </c>
      <c r="L721" s="47" t="s">
        <v>934</v>
      </c>
      <c r="M721" s="47" t="s">
        <v>1842</v>
      </c>
      <c r="N721" s="47" t="s">
        <v>940</v>
      </c>
      <c r="O721" s="47" t="s">
        <v>1012</v>
      </c>
      <c r="P721" s="47" t="s">
        <v>972</v>
      </c>
      <c r="Q721" s="55"/>
    </row>
    <row r="722" spans="1:17">
      <c r="A722" s="46"/>
      <c r="B722" s="47"/>
      <c r="C722" s="47"/>
      <c r="D722" s="47"/>
      <c r="E722" s="47"/>
      <c r="F722" s="47"/>
      <c r="G722" s="48"/>
      <c r="H722" s="48"/>
      <c r="I722" s="48"/>
      <c r="J722" s="47"/>
      <c r="K722" s="47" t="s">
        <v>920</v>
      </c>
      <c r="L722" s="47" t="s">
        <v>921</v>
      </c>
      <c r="M722" s="47" t="s">
        <v>922</v>
      </c>
      <c r="N722" s="47" t="s">
        <v>923</v>
      </c>
      <c r="O722" s="47" t="s">
        <v>924</v>
      </c>
      <c r="P722" s="47" t="s">
        <v>925</v>
      </c>
      <c r="Q722" s="55"/>
    </row>
    <row r="723" ht="43.2" spans="1:17">
      <c r="A723" s="46"/>
      <c r="B723" s="47"/>
      <c r="C723" s="47"/>
      <c r="D723" s="47"/>
      <c r="E723" s="47"/>
      <c r="F723" s="47"/>
      <c r="G723" s="48"/>
      <c r="H723" s="48"/>
      <c r="I723" s="48"/>
      <c r="J723" s="47"/>
      <c r="K723" s="47" t="s">
        <v>926</v>
      </c>
      <c r="L723" s="47" t="s">
        <v>927</v>
      </c>
      <c r="M723" s="47" t="s">
        <v>1846</v>
      </c>
      <c r="N723" s="47" t="s">
        <v>929</v>
      </c>
      <c r="O723" s="47" t="s">
        <v>1162</v>
      </c>
      <c r="P723" s="47"/>
      <c r="Q723" s="55"/>
    </row>
    <row r="724" spans="1:17">
      <c r="A724" s="46"/>
      <c r="B724" s="47"/>
      <c r="C724" s="47"/>
      <c r="D724" s="47"/>
      <c r="E724" s="47"/>
      <c r="F724" s="47"/>
      <c r="G724" s="48"/>
      <c r="H724" s="48"/>
      <c r="I724" s="48"/>
      <c r="J724" s="47"/>
      <c r="K724" s="47" t="s">
        <v>914</v>
      </c>
      <c r="L724" s="47" t="s">
        <v>915</v>
      </c>
      <c r="M724" s="47" t="s">
        <v>979</v>
      </c>
      <c r="N724" s="47" t="s">
        <v>917</v>
      </c>
      <c r="O724" s="47" t="s">
        <v>1136</v>
      </c>
      <c r="P724" s="47" t="s">
        <v>919</v>
      </c>
      <c r="Q724" s="55"/>
    </row>
    <row r="725" spans="1:17">
      <c r="A725" s="46"/>
      <c r="B725" s="47"/>
      <c r="C725" s="47" t="s">
        <v>1852</v>
      </c>
      <c r="D725" s="47" t="s">
        <v>912</v>
      </c>
      <c r="E725" s="47"/>
      <c r="F725" s="47"/>
      <c r="G725" s="48" t="s">
        <v>463</v>
      </c>
      <c r="H725" s="48" t="s">
        <v>463</v>
      </c>
      <c r="I725" s="48"/>
      <c r="J725" s="47" t="s">
        <v>1853</v>
      </c>
      <c r="K725" s="47" t="s">
        <v>920</v>
      </c>
      <c r="L725" s="47" t="s">
        <v>921</v>
      </c>
      <c r="M725" s="47" t="s">
        <v>922</v>
      </c>
      <c r="N725" s="47" t="s">
        <v>923</v>
      </c>
      <c r="O725" s="47" t="s">
        <v>924</v>
      </c>
      <c r="P725" s="47" t="s">
        <v>925</v>
      </c>
      <c r="Q725" s="55"/>
    </row>
    <row r="726" ht="21.6" spans="1:17">
      <c r="A726" s="46"/>
      <c r="B726" s="47"/>
      <c r="C726" s="47"/>
      <c r="D726" s="47"/>
      <c r="E726" s="47"/>
      <c r="F726" s="47"/>
      <c r="G726" s="48"/>
      <c r="H726" s="48"/>
      <c r="I726" s="48"/>
      <c r="J726" s="47"/>
      <c r="K726" s="47" t="s">
        <v>931</v>
      </c>
      <c r="L726" s="47" t="s">
        <v>938</v>
      </c>
      <c r="M726" s="47" t="s">
        <v>1854</v>
      </c>
      <c r="N726" s="47" t="s">
        <v>923</v>
      </c>
      <c r="O726" s="47" t="s">
        <v>1311</v>
      </c>
      <c r="P726" s="47" t="s">
        <v>987</v>
      </c>
      <c r="Q726" s="55"/>
    </row>
    <row r="727" ht="32.4" spans="1:17">
      <c r="A727" s="46"/>
      <c r="B727" s="47"/>
      <c r="C727" s="47"/>
      <c r="D727" s="47"/>
      <c r="E727" s="47"/>
      <c r="F727" s="47"/>
      <c r="G727" s="48"/>
      <c r="H727" s="48"/>
      <c r="I727" s="48"/>
      <c r="J727" s="47"/>
      <c r="K727" s="47" t="s">
        <v>931</v>
      </c>
      <c r="L727" s="47" t="s">
        <v>932</v>
      </c>
      <c r="M727" s="47" t="s">
        <v>1855</v>
      </c>
      <c r="N727" s="47" t="s">
        <v>929</v>
      </c>
      <c r="O727" s="47" t="s">
        <v>1162</v>
      </c>
      <c r="P727" s="47"/>
      <c r="Q727" s="55"/>
    </row>
    <row r="728" spans="1:17">
      <c r="A728" s="46"/>
      <c r="B728" s="47"/>
      <c r="C728" s="47"/>
      <c r="D728" s="47"/>
      <c r="E728" s="47"/>
      <c r="F728" s="47"/>
      <c r="G728" s="48"/>
      <c r="H728" s="48"/>
      <c r="I728" s="48"/>
      <c r="J728" s="47"/>
      <c r="K728" s="47" t="s">
        <v>931</v>
      </c>
      <c r="L728" s="47" t="s">
        <v>934</v>
      </c>
      <c r="M728" s="47" t="s">
        <v>1046</v>
      </c>
      <c r="N728" s="47" t="s">
        <v>917</v>
      </c>
      <c r="O728" s="47" t="s">
        <v>936</v>
      </c>
      <c r="P728" s="47" t="s">
        <v>937</v>
      </c>
      <c r="Q728" s="55"/>
    </row>
    <row r="729" ht="32.4" spans="1:17">
      <c r="A729" s="46"/>
      <c r="B729" s="47"/>
      <c r="C729" s="47"/>
      <c r="D729" s="47"/>
      <c r="E729" s="47"/>
      <c r="F729" s="47"/>
      <c r="G729" s="48"/>
      <c r="H729" s="48"/>
      <c r="I729" s="48"/>
      <c r="J729" s="47"/>
      <c r="K729" s="47" t="s">
        <v>926</v>
      </c>
      <c r="L729" s="47" t="s">
        <v>927</v>
      </c>
      <c r="M729" s="47" t="s">
        <v>1856</v>
      </c>
      <c r="N729" s="47" t="s">
        <v>929</v>
      </c>
      <c r="O729" s="47" t="s">
        <v>1162</v>
      </c>
      <c r="P729" s="47"/>
      <c r="Q729" s="55"/>
    </row>
    <row r="730" spans="1:17">
      <c r="A730" s="46"/>
      <c r="B730" s="47"/>
      <c r="C730" s="47" t="s">
        <v>1857</v>
      </c>
      <c r="D730" s="47" t="s">
        <v>912</v>
      </c>
      <c r="E730" s="47"/>
      <c r="F730" s="47"/>
      <c r="G730" s="48" t="s">
        <v>296</v>
      </c>
      <c r="H730" s="48" t="s">
        <v>296</v>
      </c>
      <c r="I730" s="48"/>
      <c r="J730" s="47" t="s">
        <v>1858</v>
      </c>
      <c r="K730" s="47" t="s">
        <v>931</v>
      </c>
      <c r="L730" s="47" t="s">
        <v>934</v>
      </c>
      <c r="M730" s="47" t="s">
        <v>1859</v>
      </c>
      <c r="N730" s="47" t="s">
        <v>923</v>
      </c>
      <c r="O730" s="47" t="s">
        <v>971</v>
      </c>
      <c r="P730" s="47" t="s">
        <v>972</v>
      </c>
      <c r="Q730" s="55"/>
    </row>
    <row r="731" ht="21.6" spans="1:17">
      <c r="A731" s="46"/>
      <c r="B731" s="47"/>
      <c r="C731" s="47"/>
      <c r="D731" s="47"/>
      <c r="E731" s="47"/>
      <c r="F731" s="47"/>
      <c r="G731" s="48"/>
      <c r="H731" s="48"/>
      <c r="I731" s="48"/>
      <c r="J731" s="47"/>
      <c r="K731" s="47" t="s">
        <v>931</v>
      </c>
      <c r="L731" s="47" t="s">
        <v>932</v>
      </c>
      <c r="M731" s="47" t="s">
        <v>1860</v>
      </c>
      <c r="N731" s="47" t="s">
        <v>929</v>
      </c>
      <c r="O731" s="47" t="s">
        <v>1162</v>
      </c>
      <c r="P731" s="47"/>
      <c r="Q731" s="55"/>
    </row>
    <row r="732" spans="1:17">
      <c r="A732" s="46"/>
      <c r="B732" s="47"/>
      <c r="C732" s="47"/>
      <c r="D732" s="47"/>
      <c r="E732" s="47"/>
      <c r="F732" s="47"/>
      <c r="G732" s="48"/>
      <c r="H732" s="48"/>
      <c r="I732" s="48"/>
      <c r="J732" s="47"/>
      <c r="K732" s="47" t="s">
        <v>931</v>
      </c>
      <c r="L732" s="47" t="s">
        <v>938</v>
      </c>
      <c r="M732" s="47" t="s">
        <v>1859</v>
      </c>
      <c r="N732" s="47" t="s">
        <v>923</v>
      </c>
      <c r="O732" s="47" t="s">
        <v>1643</v>
      </c>
      <c r="P732" s="47" t="s">
        <v>942</v>
      </c>
      <c r="Q732" s="55"/>
    </row>
    <row r="733" ht="21.6" spans="1:17">
      <c r="A733" s="46"/>
      <c r="B733" s="47"/>
      <c r="C733" s="47"/>
      <c r="D733" s="47"/>
      <c r="E733" s="47"/>
      <c r="F733" s="47"/>
      <c r="G733" s="48"/>
      <c r="H733" s="48"/>
      <c r="I733" s="48"/>
      <c r="J733" s="47"/>
      <c r="K733" s="47" t="s">
        <v>926</v>
      </c>
      <c r="L733" s="47" t="s">
        <v>927</v>
      </c>
      <c r="M733" s="47" t="s">
        <v>1861</v>
      </c>
      <c r="N733" s="47" t="s">
        <v>929</v>
      </c>
      <c r="O733" s="47" t="s">
        <v>1162</v>
      </c>
      <c r="P733" s="47"/>
      <c r="Q733" s="55"/>
    </row>
    <row r="734" spans="1:17">
      <c r="A734" s="46"/>
      <c r="B734" s="47"/>
      <c r="C734" s="47"/>
      <c r="D734" s="47"/>
      <c r="E734" s="47"/>
      <c r="F734" s="47"/>
      <c r="G734" s="48"/>
      <c r="H734" s="48"/>
      <c r="I734" s="48"/>
      <c r="J734" s="47"/>
      <c r="K734" s="47" t="s">
        <v>914</v>
      </c>
      <c r="L734" s="47" t="s">
        <v>915</v>
      </c>
      <c r="M734" s="47" t="s">
        <v>1071</v>
      </c>
      <c r="N734" s="47" t="s">
        <v>917</v>
      </c>
      <c r="O734" s="47" t="s">
        <v>1020</v>
      </c>
      <c r="P734" s="47" t="s">
        <v>919</v>
      </c>
      <c r="Q734" s="55"/>
    </row>
    <row r="735" spans="1:17">
      <c r="A735" s="46"/>
      <c r="B735" s="47"/>
      <c r="C735" s="47"/>
      <c r="D735" s="47"/>
      <c r="E735" s="47"/>
      <c r="F735" s="47"/>
      <c r="G735" s="48"/>
      <c r="H735" s="48"/>
      <c r="I735" s="48"/>
      <c r="J735" s="47"/>
      <c r="K735" s="47" t="s">
        <v>920</v>
      </c>
      <c r="L735" s="47" t="s">
        <v>921</v>
      </c>
      <c r="M735" s="47" t="s">
        <v>922</v>
      </c>
      <c r="N735" s="47" t="s">
        <v>923</v>
      </c>
      <c r="O735" s="47" t="s">
        <v>924</v>
      </c>
      <c r="P735" s="47" t="s">
        <v>925</v>
      </c>
      <c r="Q735" s="55"/>
    </row>
    <row r="736" spans="1:17">
      <c r="A736" s="46"/>
      <c r="B736" s="47"/>
      <c r="C736" s="47" t="s">
        <v>1862</v>
      </c>
      <c r="D736" s="47" t="s">
        <v>912</v>
      </c>
      <c r="E736" s="47"/>
      <c r="F736" s="47"/>
      <c r="G736" s="48" t="s">
        <v>279</v>
      </c>
      <c r="H736" s="48" t="s">
        <v>279</v>
      </c>
      <c r="I736" s="48"/>
      <c r="J736" s="47" t="s">
        <v>1863</v>
      </c>
      <c r="K736" s="47" t="s">
        <v>920</v>
      </c>
      <c r="L736" s="47" t="s">
        <v>921</v>
      </c>
      <c r="M736" s="47" t="s">
        <v>922</v>
      </c>
      <c r="N736" s="47" t="s">
        <v>923</v>
      </c>
      <c r="O736" s="47" t="s">
        <v>924</v>
      </c>
      <c r="P736" s="47" t="s">
        <v>925</v>
      </c>
      <c r="Q736" s="55"/>
    </row>
    <row r="737" spans="1:17">
      <c r="A737" s="46"/>
      <c r="B737" s="47"/>
      <c r="C737" s="47"/>
      <c r="D737" s="47"/>
      <c r="E737" s="47"/>
      <c r="F737" s="47"/>
      <c r="G737" s="48"/>
      <c r="H737" s="48"/>
      <c r="I737" s="48"/>
      <c r="J737" s="47"/>
      <c r="K737" s="47" t="s">
        <v>931</v>
      </c>
      <c r="L737" s="47" t="s">
        <v>938</v>
      </c>
      <c r="M737" s="47" t="s">
        <v>1864</v>
      </c>
      <c r="N737" s="47" t="s">
        <v>917</v>
      </c>
      <c r="O737" s="47" t="s">
        <v>1020</v>
      </c>
      <c r="P737" s="47" t="s">
        <v>987</v>
      </c>
      <c r="Q737" s="55"/>
    </row>
    <row r="738" ht="32.4" spans="1:17">
      <c r="A738" s="46"/>
      <c r="B738" s="47"/>
      <c r="C738" s="47"/>
      <c r="D738" s="47"/>
      <c r="E738" s="47"/>
      <c r="F738" s="47"/>
      <c r="G738" s="48"/>
      <c r="H738" s="48"/>
      <c r="I738" s="48"/>
      <c r="J738" s="47"/>
      <c r="K738" s="47" t="s">
        <v>931</v>
      </c>
      <c r="L738" s="47" t="s">
        <v>932</v>
      </c>
      <c r="M738" s="47" t="s">
        <v>1865</v>
      </c>
      <c r="N738" s="47" t="s">
        <v>929</v>
      </c>
      <c r="O738" s="47" t="s">
        <v>1162</v>
      </c>
      <c r="P738" s="47"/>
      <c r="Q738" s="55"/>
    </row>
    <row r="739" spans="1:17">
      <c r="A739" s="46"/>
      <c r="B739" s="47"/>
      <c r="C739" s="47"/>
      <c r="D739" s="47"/>
      <c r="E739" s="47"/>
      <c r="F739" s="47"/>
      <c r="G739" s="48"/>
      <c r="H739" s="48"/>
      <c r="I739" s="48"/>
      <c r="J739" s="47"/>
      <c r="K739" s="47" t="s">
        <v>931</v>
      </c>
      <c r="L739" s="47" t="s">
        <v>934</v>
      </c>
      <c r="M739" s="47" t="s">
        <v>1781</v>
      </c>
      <c r="N739" s="47" t="s">
        <v>917</v>
      </c>
      <c r="O739" s="47" t="s">
        <v>936</v>
      </c>
      <c r="P739" s="47" t="s">
        <v>937</v>
      </c>
      <c r="Q739" s="55"/>
    </row>
    <row r="740" ht="21.6" spans="1:17">
      <c r="A740" s="46"/>
      <c r="B740" s="47"/>
      <c r="C740" s="47"/>
      <c r="D740" s="47"/>
      <c r="E740" s="47"/>
      <c r="F740" s="47"/>
      <c r="G740" s="48"/>
      <c r="H740" s="48"/>
      <c r="I740" s="48"/>
      <c r="J740" s="47"/>
      <c r="K740" s="47" t="s">
        <v>926</v>
      </c>
      <c r="L740" s="47" t="s">
        <v>927</v>
      </c>
      <c r="M740" s="47" t="s">
        <v>1866</v>
      </c>
      <c r="N740" s="47" t="s">
        <v>929</v>
      </c>
      <c r="O740" s="47" t="s">
        <v>1162</v>
      </c>
      <c r="P740" s="47"/>
      <c r="Q740" s="55"/>
    </row>
    <row r="741" spans="1:17">
      <c r="A741" s="46"/>
      <c r="B741" s="47"/>
      <c r="C741" s="47"/>
      <c r="D741" s="47"/>
      <c r="E741" s="47"/>
      <c r="F741" s="47"/>
      <c r="G741" s="48"/>
      <c r="H741" s="48"/>
      <c r="I741" s="48"/>
      <c r="J741" s="47"/>
      <c r="K741" s="47" t="s">
        <v>914</v>
      </c>
      <c r="L741" s="47" t="s">
        <v>915</v>
      </c>
      <c r="M741" s="47" t="s">
        <v>1864</v>
      </c>
      <c r="N741" s="47" t="s">
        <v>917</v>
      </c>
      <c r="O741" s="47" t="s">
        <v>1017</v>
      </c>
      <c r="P741" s="47" t="s">
        <v>919</v>
      </c>
      <c r="Q741" s="55"/>
    </row>
    <row r="742" ht="21.6" spans="1:17">
      <c r="A742" s="46"/>
      <c r="B742" s="47"/>
      <c r="C742" s="47" t="s">
        <v>1867</v>
      </c>
      <c r="D742" s="47" t="s">
        <v>912</v>
      </c>
      <c r="E742" s="47"/>
      <c r="F742" s="47"/>
      <c r="G742" s="48" t="s">
        <v>182</v>
      </c>
      <c r="H742" s="48" t="s">
        <v>182</v>
      </c>
      <c r="I742" s="48"/>
      <c r="J742" s="47" t="s">
        <v>1868</v>
      </c>
      <c r="K742" s="47" t="s">
        <v>931</v>
      </c>
      <c r="L742" s="47" t="s">
        <v>938</v>
      </c>
      <c r="M742" s="47" t="s">
        <v>1869</v>
      </c>
      <c r="N742" s="47" t="s">
        <v>940</v>
      </c>
      <c r="O742" s="47" t="s">
        <v>1379</v>
      </c>
      <c r="P742" s="47" t="s">
        <v>969</v>
      </c>
      <c r="Q742" s="55"/>
    </row>
    <row r="743" ht="21.6" spans="1:17">
      <c r="A743" s="46"/>
      <c r="B743" s="47"/>
      <c r="C743" s="47"/>
      <c r="D743" s="47"/>
      <c r="E743" s="47"/>
      <c r="F743" s="47"/>
      <c r="G743" s="48"/>
      <c r="H743" s="48"/>
      <c r="I743" s="48"/>
      <c r="J743" s="47"/>
      <c r="K743" s="47" t="s">
        <v>931</v>
      </c>
      <c r="L743" s="47" t="s">
        <v>934</v>
      </c>
      <c r="M743" s="47" t="s">
        <v>1870</v>
      </c>
      <c r="N743" s="47" t="s">
        <v>940</v>
      </c>
      <c r="O743" s="47" t="s">
        <v>936</v>
      </c>
      <c r="P743" s="47" t="s">
        <v>937</v>
      </c>
      <c r="Q743" s="55"/>
    </row>
    <row r="744" ht="64.8" spans="1:17">
      <c r="A744" s="46"/>
      <c r="B744" s="47"/>
      <c r="C744" s="47"/>
      <c r="D744" s="47"/>
      <c r="E744" s="47"/>
      <c r="F744" s="47"/>
      <c r="G744" s="48"/>
      <c r="H744" s="48"/>
      <c r="I744" s="48"/>
      <c r="J744" s="47"/>
      <c r="K744" s="47" t="s">
        <v>926</v>
      </c>
      <c r="L744" s="47" t="s">
        <v>927</v>
      </c>
      <c r="M744" s="47" t="s">
        <v>1871</v>
      </c>
      <c r="N744" s="47" t="s">
        <v>929</v>
      </c>
      <c r="O744" s="47" t="s">
        <v>1162</v>
      </c>
      <c r="P744" s="47"/>
      <c r="Q744" s="55"/>
    </row>
    <row r="745" ht="32.4" spans="1:17">
      <c r="A745" s="46"/>
      <c r="B745" s="47"/>
      <c r="C745" s="47"/>
      <c r="D745" s="47"/>
      <c r="E745" s="47"/>
      <c r="F745" s="47"/>
      <c r="G745" s="48"/>
      <c r="H745" s="48"/>
      <c r="I745" s="48"/>
      <c r="J745" s="47"/>
      <c r="K745" s="47" t="s">
        <v>920</v>
      </c>
      <c r="L745" s="47" t="s">
        <v>921</v>
      </c>
      <c r="M745" s="47" t="s">
        <v>1872</v>
      </c>
      <c r="N745" s="47" t="s">
        <v>923</v>
      </c>
      <c r="O745" s="47" t="s">
        <v>924</v>
      </c>
      <c r="P745" s="47" t="s">
        <v>925</v>
      </c>
      <c r="Q745" s="55"/>
    </row>
    <row r="746" spans="1:17">
      <c r="A746" s="46"/>
      <c r="B746" s="47"/>
      <c r="C746" s="47"/>
      <c r="D746" s="47"/>
      <c r="E746" s="47"/>
      <c r="F746" s="47"/>
      <c r="G746" s="48"/>
      <c r="H746" s="48"/>
      <c r="I746" s="48"/>
      <c r="J746" s="47"/>
      <c r="K746" s="47" t="s">
        <v>914</v>
      </c>
      <c r="L746" s="47" t="s">
        <v>915</v>
      </c>
      <c r="M746" s="47" t="s">
        <v>916</v>
      </c>
      <c r="N746" s="47" t="s">
        <v>940</v>
      </c>
      <c r="O746" s="47" t="s">
        <v>1873</v>
      </c>
      <c r="P746" s="47" t="s">
        <v>919</v>
      </c>
      <c r="Q746" s="55"/>
    </row>
    <row r="747" ht="22.8" customHeight="1" spans="1:17">
      <c r="A747" s="46"/>
      <c r="B747" s="47"/>
      <c r="C747" s="47" t="s">
        <v>1874</v>
      </c>
      <c r="D747" s="47" t="s">
        <v>912</v>
      </c>
      <c r="E747" s="47"/>
      <c r="F747" s="47"/>
      <c r="G747" s="48" t="s">
        <v>520</v>
      </c>
      <c r="H747" s="48" t="s">
        <v>520</v>
      </c>
      <c r="I747" s="48"/>
      <c r="J747" s="47" t="s">
        <v>1875</v>
      </c>
      <c r="K747" s="47" t="s">
        <v>931</v>
      </c>
      <c r="L747" s="47" t="s">
        <v>938</v>
      </c>
      <c r="M747" s="47" t="s">
        <v>1876</v>
      </c>
      <c r="N747" s="47" t="s">
        <v>923</v>
      </c>
      <c r="O747" s="47" t="s">
        <v>1643</v>
      </c>
      <c r="P747" s="47" t="s">
        <v>1050</v>
      </c>
      <c r="Q747" s="55"/>
    </row>
    <row r="748" ht="22.8" customHeight="1" spans="1:17">
      <c r="A748" s="46"/>
      <c r="B748" s="47"/>
      <c r="C748" s="47"/>
      <c r="D748" s="47"/>
      <c r="E748" s="47"/>
      <c r="F748" s="47"/>
      <c r="G748" s="48"/>
      <c r="H748" s="48"/>
      <c r="I748" s="48"/>
      <c r="J748" s="47"/>
      <c r="K748" s="47" t="s">
        <v>931</v>
      </c>
      <c r="L748" s="47" t="s">
        <v>934</v>
      </c>
      <c r="M748" s="47" t="s">
        <v>1877</v>
      </c>
      <c r="N748" s="47" t="s">
        <v>929</v>
      </c>
      <c r="O748" s="47" t="s">
        <v>1162</v>
      </c>
      <c r="P748" s="47"/>
      <c r="Q748" s="55"/>
    </row>
    <row r="749" ht="22.8" customHeight="1" spans="1:17">
      <c r="A749" s="46"/>
      <c r="B749" s="47"/>
      <c r="C749" s="47"/>
      <c r="D749" s="47"/>
      <c r="E749" s="47"/>
      <c r="F749" s="47"/>
      <c r="G749" s="48"/>
      <c r="H749" s="48"/>
      <c r="I749" s="48"/>
      <c r="J749" s="47"/>
      <c r="K749" s="47" t="s">
        <v>931</v>
      </c>
      <c r="L749" s="47" t="s">
        <v>932</v>
      </c>
      <c r="M749" s="47" t="s">
        <v>1878</v>
      </c>
      <c r="N749" s="47" t="s">
        <v>929</v>
      </c>
      <c r="O749" s="47" t="s">
        <v>1162</v>
      </c>
      <c r="P749" s="47"/>
      <c r="Q749" s="55"/>
    </row>
    <row r="750" ht="22.8" customHeight="1" spans="1:17">
      <c r="A750" s="46"/>
      <c r="B750" s="47"/>
      <c r="C750" s="47"/>
      <c r="D750" s="47"/>
      <c r="E750" s="47"/>
      <c r="F750" s="47"/>
      <c r="G750" s="48"/>
      <c r="H750" s="48"/>
      <c r="I750" s="48"/>
      <c r="J750" s="47"/>
      <c r="K750" s="47" t="s">
        <v>926</v>
      </c>
      <c r="L750" s="47" t="s">
        <v>927</v>
      </c>
      <c r="M750" s="47" t="s">
        <v>1879</v>
      </c>
      <c r="N750" s="47" t="s">
        <v>929</v>
      </c>
      <c r="O750" s="47" t="s">
        <v>1162</v>
      </c>
      <c r="P750" s="47"/>
      <c r="Q750" s="55"/>
    </row>
    <row r="751" ht="22.8" customHeight="1" spans="1:17">
      <c r="A751" s="46"/>
      <c r="B751" s="47"/>
      <c r="C751" s="47"/>
      <c r="D751" s="47"/>
      <c r="E751" s="47"/>
      <c r="F751" s="47"/>
      <c r="G751" s="48"/>
      <c r="H751" s="48"/>
      <c r="I751" s="48"/>
      <c r="J751" s="47"/>
      <c r="K751" s="47" t="s">
        <v>920</v>
      </c>
      <c r="L751" s="47" t="s">
        <v>921</v>
      </c>
      <c r="M751" s="47" t="s">
        <v>1880</v>
      </c>
      <c r="N751" s="47" t="s">
        <v>917</v>
      </c>
      <c r="O751" s="47" t="s">
        <v>1017</v>
      </c>
      <c r="P751" s="47" t="s">
        <v>969</v>
      </c>
      <c r="Q751" s="55"/>
    </row>
    <row r="752" ht="22.8" customHeight="1" spans="1:17">
      <c r="A752" s="46"/>
      <c r="B752" s="47"/>
      <c r="C752" s="47"/>
      <c r="D752" s="47"/>
      <c r="E752" s="47"/>
      <c r="F752" s="47"/>
      <c r="G752" s="48"/>
      <c r="H752" s="48"/>
      <c r="I752" s="48"/>
      <c r="J752" s="47"/>
      <c r="K752" s="47" t="s">
        <v>914</v>
      </c>
      <c r="L752" s="47" t="s">
        <v>915</v>
      </c>
      <c r="M752" s="47" t="s">
        <v>1071</v>
      </c>
      <c r="N752" s="47" t="s">
        <v>917</v>
      </c>
      <c r="O752" s="47" t="s">
        <v>1881</v>
      </c>
      <c r="P752" s="47" t="s">
        <v>919</v>
      </c>
      <c r="Q752" s="55"/>
    </row>
    <row r="753" spans="1:17">
      <c r="A753" s="46"/>
      <c r="B753" s="47"/>
      <c r="C753" s="47" t="s">
        <v>1882</v>
      </c>
      <c r="D753" s="47" t="s">
        <v>912</v>
      </c>
      <c r="E753" s="47"/>
      <c r="F753" s="47"/>
      <c r="G753" s="48" t="s">
        <v>522</v>
      </c>
      <c r="H753" s="48" t="s">
        <v>522</v>
      </c>
      <c r="I753" s="48"/>
      <c r="J753" s="47" t="s">
        <v>1883</v>
      </c>
      <c r="K753" s="47" t="s">
        <v>931</v>
      </c>
      <c r="L753" s="47" t="s">
        <v>932</v>
      </c>
      <c r="M753" s="47" t="s">
        <v>1884</v>
      </c>
      <c r="N753" s="47" t="s">
        <v>929</v>
      </c>
      <c r="O753" s="47" t="s">
        <v>1162</v>
      </c>
      <c r="P753" s="47"/>
      <c r="Q753" s="55"/>
    </row>
    <row r="754" spans="1:17">
      <c r="A754" s="46"/>
      <c r="B754" s="47"/>
      <c r="C754" s="47"/>
      <c r="D754" s="47"/>
      <c r="E754" s="47"/>
      <c r="F754" s="47"/>
      <c r="G754" s="48"/>
      <c r="H754" s="48"/>
      <c r="I754" s="48"/>
      <c r="J754" s="47"/>
      <c r="K754" s="47" t="s">
        <v>931</v>
      </c>
      <c r="L754" s="47" t="s">
        <v>938</v>
      </c>
      <c r="M754" s="47" t="s">
        <v>1885</v>
      </c>
      <c r="N754" s="47" t="s">
        <v>940</v>
      </c>
      <c r="O754" s="47" t="s">
        <v>1466</v>
      </c>
      <c r="P754" s="47" t="s">
        <v>987</v>
      </c>
      <c r="Q754" s="55"/>
    </row>
    <row r="755" spans="1:17">
      <c r="A755" s="46"/>
      <c r="B755" s="47"/>
      <c r="C755" s="47"/>
      <c r="D755" s="47"/>
      <c r="E755" s="47"/>
      <c r="F755" s="47"/>
      <c r="G755" s="48"/>
      <c r="H755" s="48"/>
      <c r="I755" s="48"/>
      <c r="J755" s="47"/>
      <c r="K755" s="47" t="s">
        <v>931</v>
      </c>
      <c r="L755" s="47" t="s">
        <v>934</v>
      </c>
      <c r="M755" s="47" t="s">
        <v>1886</v>
      </c>
      <c r="N755" s="47" t="s">
        <v>929</v>
      </c>
      <c r="O755" s="47" t="s">
        <v>1162</v>
      </c>
      <c r="P755" s="47"/>
      <c r="Q755" s="55"/>
    </row>
    <row r="756" spans="1:17">
      <c r="A756" s="46"/>
      <c r="B756" s="47"/>
      <c r="C756" s="47"/>
      <c r="D756" s="47"/>
      <c r="E756" s="47"/>
      <c r="F756" s="47"/>
      <c r="G756" s="48"/>
      <c r="H756" s="48"/>
      <c r="I756" s="48"/>
      <c r="J756" s="47"/>
      <c r="K756" s="47" t="s">
        <v>920</v>
      </c>
      <c r="L756" s="47" t="s">
        <v>921</v>
      </c>
      <c r="M756" s="47" t="s">
        <v>922</v>
      </c>
      <c r="N756" s="47" t="s">
        <v>923</v>
      </c>
      <c r="O756" s="47" t="s">
        <v>924</v>
      </c>
      <c r="P756" s="47" t="s">
        <v>925</v>
      </c>
      <c r="Q756" s="55"/>
    </row>
    <row r="757" ht="32.4" spans="1:17">
      <c r="A757" s="46"/>
      <c r="B757" s="47"/>
      <c r="C757" s="47"/>
      <c r="D757" s="47"/>
      <c r="E757" s="47"/>
      <c r="F757" s="47"/>
      <c r="G757" s="48"/>
      <c r="H757" s="48"/>
      <c r="I757" s="48"/>
      <c r="J757" s="47"/>
      <c r="K757" s="47" t="s">
        <v>926</v>
      </c>
      <c r="L757" s="47" t="s">
        <v>927</v>
      </c>
      <c r="M757" s="47" t="s">
        <v>1887</v>
      </c>
      <c r="N757" s="47" t="s">
        <v>929</v>
      </c>
      <c r="O757" s="47" t="s">
        <v>1162</v>
      </c>
      <c r="P757" s="47"/>
      <c r="Q757" s="55"/>
    </row>
    <row r="758" spans="1:17">
      <c r="A758" s="46"/>
      <c r="B758" s="47"/>
      <c r="C758" s="47"/>
      <c r="D758" s="47"/>
      <c r="E758" s="47"/>
      <c r="F758" s="47"/>
      <c r="G758" s="48"/>
      <c r="H758" s="48"/>
      <c r="I758" s="48"/>
      <c r="J758" s="47"/>
      <c r="K758" s="47" t="s">
        <v>914</v>
      </c>
      <c r="L758" s="47" t="s">
        <v>915</v>
      </c>
      <c r="M758" s="47" t="s">
        <v>1071</v>
      </c>
      <c r="N758" s="47" t="s">
        <v>917</v>
      </c>
      <c r="O758" s="47" t="s">
        <v>1888</v>
      </c>
      <c r="P758" s="47" t="s">
        <v>919</v>
      </c>
      <c r="Q758" s="55"/>
    </row>
    <row r="759" spans="1:17">
      <c r="A759" s="46"/>
      <c r="B759" s="47"/>
      <c r="C759" s="47" t="s">
        <v>1889</v>
      </c>
      <c r="D759" s="47" t="s">
        <v>912</v>
      </c>
      <c r="E759" s="47"/>
      <c r="F759" s="47"/>
      <c r="G759" s="48" t="s">
        <v>524</v>
      </c>
      <c r="H759" s="48" t="s">
        <v>524</v>
      </c>
      <c r="I759" s="48"/>
      <c r="J759" s="47" t="s">
        <v>1890</v>
      </c>
      <c r="K759" s="47" t="s">
        <v>926</v>
      </c>
      <c r="L759" s="47" t="s">
        <v>927</v>
      </c>
      <c r="M759" s="47" t="s">
        <v>1891</v>
      </c>
      <c r="N759" s="47" t="s">
        <v>929</v>
      </c>
      <c r="O759" s="47" t="s">
        <v>1162</v>
      </c>
      <c r="P759" s="47"/>
      <c r="Q759" s="55"/>
    </row>
    <row r="760" spans="1:17">
      <c r="A760" s="46"/>
      <c r="B760" s="47"/>
      <c r="C760" s="47"/>
      <c r="D760" s="47"/>
      <c r="E760" s="47"/>
      <c r="F760" s="47"/>
      <c r="G760" s="48"/>
      <c r="H760" s="48"/>
      <c r="I760" s="48"/>
      <c r="J760" s="47"/>
      <c r="K760" s="47" t="s">
        <v>914</v>
      </c>
      <c r="L760" s="47" t="s">
        <v>915</v>
      </c>
      <c r="M760" s="47" t="s">
        <v>1892</v>
      </c>
      <c r="N760" s="47" t="s">
        <v>917</v>
      </c>
      <c r="O760" s="47" t="s">
        <v>1893</v>
      </c>
      <c r="P760" s="47" t="s">
        <v>919</v>
      </c>
      <c r="Q760" s="55"/>
    </row>
    <row r="761" spans="1:17">
      <c r="A761" s="46"/>
      <c r="B761" s="47"/>
      <c r="C761" s="47"/>
      <c r="D761" s="47"/>
      <c r="E761" s="47"/>
      <c r="F761" s="47"/>
      <c r="G761" s="48"/>
      <c r="H761" s="48"/>
      <c r="I761" s="48"/>
      <c r="J761" s="47"/>
      <c r="K761" s="47" t="s">
        <v>931</v>
      </c>
      <c r="L761" s="47" t="s">
        <v>932</v>
      </c>
      <c r="M761" s="47" t="s">
        <v>1894</v>
      </c>
      <c r="N761" s="47" t="s">
        <v>929</v>
      </c>
      <c r="O761" s="47" t="s">
        <v>1162</v>
      </c>
      <c r="P761" s="47"/>
      <c r="Q761" s="55"/>
    </row>
    <row r="762" spans="1:17">
      <c r="A762" s="46"/>
      <c r="B762" s="47"/>
      <c r="C762" s="47"/>
      <c r="D762" s="47"/>
      <c r="E762" s="47"/>
      <c r="F762" s="47"/>
      <c r="G762" s="48"/>
      <c r="H762" s="48"/>
      <c r="I762" s="48"/>
      <c r="J762" s="47"/>
      <c r="K762" s="47" t="s">
        <v>931</v>
      </c>
      <c r="L762" s="47" t="s">
        <v>938</v>
      </c>
      <c r="M762" s="47" t="s">
        <v>1895</v>
      </c>
      <c r="N762" s="47" t="s">
        <v>923</v>
      </c>
      <c r="O762" s="47" t="s">
        <v>1896</v>
      </c>
      <c r="P762" s="47" t="s">
        <v>942</v>
      </c>
      <c r="Q762" s="55"/>
    </row>
    <row r="763" spans="1:17">
      <c r="A763" s="46"/>
      <c r="B763" s="47"/>
      <c r="C763" s="47"/>
      <c r="D763" s="47"/>
      <c r="E763" s="47"/>
      <c r="F763" s="47"/>
      <c r="G763" s="48"/>
      <c r="H763" s="48"/>
      <c r="I763" s="48"/>
      <c r="J763" s="47"/>
      <c r="K763" s="47" t="s">
        <v>931</v>
      </c>
      <c r="L763" s="47" t="s">
        <v>934</v>
      </c>
      <c r="M763" s="47" t="s">
        <v>1897</v>
      </c>
      <c r="N763" s="47" t="s">
        <v>917</v>
      </c>
      <c r="O763" s="47" t="s">
        <v>936</v>
      </c>
      <c r="P763" s="47" t="s">
        <v>937</v>
      </c>
      <c r="Q763" s="55"/>
    </row>
    <row r="764" spans="1:17">
      <c r="A764" s="46"/>
      <c r="B764" s="47"/>
      <c r="C764" s="47"/>
      <c r="D764" s="47"/>
      <c r="E764" s="47"/>
      <c r="F764" s="47"/>
      <c r="G764" s="48"/>
      <c r="H764" s="48"/>
      <c r="I764" s="48"/>
      <c r="J764" s="47"/>
      <c r="K764" s="47" t="s">
        <v>920</v>
      </c>
      <c r="L764" s="47" t="s">
        <v>921</v>
      </c>
      <c r="M764" s="47" t="s">
        <v>922</v>
      </c>
      <c r="N764" s="47" t="s">
        <v>923</v>
      </c>
      <c r="O764" s="47" t="s">
        <v>924</v>
      </c>
      <c r="P764" s="47" t="s">
        <v>925</v>
      </c>
      <c r="Q764" s="55"/>
    </row>
    <row r="765" spans="1:17">
      <c r="A765" s="46"/>
      <c r="B765" s="47"/>
      <c r="C765" s="47" t="s">
        <v>1898</v>
      </c>
      <c r="D765" s="47" t="s">
        <v>912</v>
      </c>
      <c r="E765" s="47"/>
      <c r="F765" s="47"/>
      <c r="G765" s="48" t="s">
        <v>276</v>
      </c>
      <c r="H765" s="48" t="s">
        <v>276</v>
      </c>
      <c r="I765" s="48"/>
      <c r="J765" s="47" t="s">
        <v>1899</v>
      </c>
      <c r="K765" s="47" t="s">
        <v>920</v>
      </c>
      <c r="L765" s="47" t="s">
        <v>921</v>
      </c>
      <c r="M765" s="47" t="s">
        <v>1900</v>
      </c>
      <c r="N765" s="47" t="s">
        <v>929</v>
      </c>
      <c r="O765" s="47" t="s">
        <v>1162</v>
      </c>
      <c r="P765" s="47"/>
      <c r="Q765" s="55"/>
    </row>
    <row r="766" spans="1:17">
      <c r="A766" s="46"/>
      <c r="B766" s="47"/>
      <c r="C766" s="47"/>
      <c r="D766" s="47"/>
      <c r="E766" s="47"/>
      <c r="F766" s="47"/>
      <c r="G766" s="48"/>
      <c r="H766" s="48"/>
      <c r="I766" s="48"/>
      <c r="J766" s="47"/>
      <c r="K766" s="47" t="s">
        <v>914</v>
      </c>
      <c r="L766" s="47" t="s">
        <v>915</v>
      </c>
      <c r="M766" s="47" t="s">
        <v>1071</v>
      </c>
      <c r="N766" s="47" t="s">
        <v>917</v>
      </c>
      <c r="O766" s="47" t="s">
        <v>1901</v>
      </c>
      <c r="P766" s="47" t="s">
        <v>919</v>
      </c>
      <c r="Q766" s="55"/>
    </row>
    <row r="767" ht="43.2" spans="1:17">
      <c r="A767" s="46"/>
      <c r="B767" s="47"/>
      <c r="C767" s="47"/>
      <c r="D767" s="47"/>
      <c r="E767" s="47"/>
      <c r="F767" s="47"/>
      <c r="G767" s="48"/>
      <c r="H767" s="48"/>
      <c r="I767" s="48"/>
      <c r="J767" s="47"/>
      <c r="K767" s="47" t="s">
        <v>926</v>
      </c>
      <c r="L767" s="47" t="s">
        <v>927</v>
      </c>
      <c r="M767" s="47" t="s">
        <v>1902</v>
      </c>
      <c r="N767" s="47" t="s">
        <v>929</v>
      </c>
      <c r="O767" s="47" t="s">
        <v>1162</v>
      </c>
      <c r="P767" s="47"/>
      <c r="Q767" s="55"/>
    </row>
    <row r="768" spans="1:17">
      <c r="A768" s="46"/>
      <c r="B768" s="47"/>
      <c r="C768" s="47"/>
      <c r="D768" s="47"/>
      <c r="E768" s="47"/>
      <c r="F768" s="47"/>
      <c r="G768" s="48"/>
      <c r="H768" s="48"/>
      <c r="I768" s="48"/>
      <c r="J768" s="47"/>
      <c r="K768" s="47" t="s">
        <v>931</v>
      </c>
      <c r="L768" s="47" t="s">
        <v>934</v>
      </c>
      <c r="M768" s="47" t="s">
        <v>1903</v>
      </c>
      <c r="N768" s="47" t="s">
        <v>923</v>
      </c>
      <c r="O768" s="47" t="s">
        <v>1379</v>
      </c>
      <c r="P768" s="47" t="s">
        <v>969</v>
      </c>
      <c r="Q768" s="55"/>
    </row>
    <row r="769" ht="43.2" spans="1:17">
      <c r="A769" s="46"/>
      <c r="B769" s="47"/>
      <c r="C769" s="47"/>
      <c r="D769" s="47"/>
      <c r="E769" s="47"/>
      <c r="F769" s="47"/>
      <c r="G769" s="48"/>
      <c r="H769" s="48"/>
      <c r="I769" s="48"/>
      <c r="J769" s="47"/>
      <c r="K769" s="47" t="s">
        <v>931</v>
      </c>
      <c r="L769" s="47" t="s">
        <v>932</v>
      </c>
      <c r="M769" s="47" t="s">
        <v>1904</v>
      </c>
      <c r="N769" s="47" t="s">
        <v>929</v>
      </c>
      <c r="O769" s="47" t="s">
        <v>1162</v>
      </c>
      <c r="P769" s="47"/>
      <c r="Q769" s="55"/>
    </row>
    <row r="770" spans="1:17">
      <c r="A770" s="46"/>
      <c r="B770" s="47"/>
      <c r="C770" s="47"/>
      <c r="D770" s="47"/>
      <c r="E770" s="47"/>
      <c r="F770" s="47"/>
      <c r="G770" s="48"/>
      <c r="H770" s="48"/>
      <c r="I770" s="48"/>
      <c r="J770" s="47"/>
      <c r="K770" s="47" t="s">
        <v>931</v>
      </c>
      <c r="L770" s="47" t="s">
        <v>938</v>
      </c>
      <c r="M770" s="47" t="s">
        <v>1905</v>
      </c>
      <c r="N770" s="47" t="s">
        <v>923</v>
      </c>
      <c r="O770" s="47" t="s">
        <v>1591</v>
      </c>
      <c r="P770" s="47" t="s">
        <v>987</v>
      </c>
      <c r="Q770" s="55"/>
    </row>
    <row r="771" spans="1:17">
      <c r="A771" s="46"/>
      <c r="B771" s="47"/>
      <c r="C771" s="47" t="s">
        <v>1906</v>
      </c>
      <c r="D771" s="47" t="s">
        <v>912</v>
      </c>
      <c r="E771" s="47"/>
      <c r="F771" s="47"/>
      <c r="G771" s="48" t="s">
        <v>397</v>
      </c>
      <c r="H771" s="48" t="s">
        <v>397</v>
      </c>
      <c r="I771" s="48"/>
      <c r="J771" s="47" t="s">
        <v>1907</v>
      </c>
      <c r="K771" s="47" t="s">
        <v>926</v>
      </c>
      <c r="L771" s="47" t="s">
        <v>927</v>
      </c>
      <c r="M771" s="47" t="s">
        <v>1908</v>
      </c>
      <c r="N771" s="47" t="s">
        <v>929</v>
      </c>
      <c r="O771" s="47" t="s">
        <v>1162</v>
      </c>
      <c r="P771" s="47"/>
      <c r="Q771" s="55"/>
    </row>
    <row r="772" spans="1:17">
      <c r="A772" s="46"/>
      <c r="B772" s="47"/>
      <c r="C772" s="47"/>
      <c r="D772" s="47"/>
      <c r="E772" s="47"/>
      <c r="F772" s="47"/>
      <c r="G772" s="48"/>
      <c r="H772" s="48"/>
      <c r="I772" s="48"/>
      <c r="J772" s="47"/>
      <c r="K772" s="47" t="s">
        <v>931</v>
      </c>
      <c r="L772" s="47" t="s">
        <v>932</v>
      </c>
      <c r="M772" s="47" t="s">
        <v>1909</v>
      </c>
      <c r="N772" s="47" t="s">
        <v>929</v>
      </c>
      <c r="O772" s="47" t="s">
        <v>1162</v>
      </c>
      <c r="P772" s="47"/>
      <c r="Q772" s="55"/>
    </row>
    <row r="773" spans="1:17">
      <c r="A773" s="46"/>
      <c r="B773" s="47"/>
      <c r="C773" s="47"/>
      <c r="D773" s="47"/>
      <c r="E773" s="47"/>
      <c r="F773" s="47"/>
      <c r="G773" s="48"/>
      <c r="H773" s="48"/>
      <c r="I773" s="48"/>
      <c r="J773" s="47"/>
      <c r="K773" s="47" t="s">
        <v>931</v>
      </c>
      <c r="L773" s="47" t="s">
        <v>934</v>
      </c>
      <c r="M773" s="47" t="s">
        <v>1910</v>
      </c>
      <c r="N773" s="47" t="s">
        <v>929</v>
      </c>
      <c r="O773" s="47" t="s">
        <v>1162</v>
      </c>
      <c r="P773" s="47"/>
      <c r="Q773" s="55"/>
    </row>
    <row r="774" spans="1:17">
      <c r="A774" s="46"/>
      <c r="B774" s="47"/>
      <c r="C774" s="47"/>
      <c r="D774" s="47"/>
      <c r="E774" s="47"/>
      <c r="F774" s="47"/>
      <c r="G774" s="48"/>
      <c r="H774" s="48"/>
      <c r="I774" s="48"/>
      <c r="J774" s="47"/>
      <c r="K774" s="47" t="s">
        <v>931</v>
      </c>
      <c r="L774" s="47" t="s">
        <v>938</v>
      </c>
      <c r="M774" s="47" t="s">
        <v>1911</v>
      </c>
      <c r="N774" s="47" t="s">
        <v>940</v>
      </c>
      <c r="O774" s="47" t="s">
        <v>971</v>
      </c>
      <c r="P774" s="47" t="s">
        <v>987</v>
      </c>
      <c r="Q774" s="55"/>
    </row>
    <row r="775" spans="1:17">
      <c r="A775" s="46"/>
      <c r="B775" s="47"/>
      <c r="C775" s="47"/>
      <c r="D775" s="47"/>
      <c r="E775" s="47"/>
      <c r="F775" s="47"/>
      <c r="G775" s="48"/>
      <c r="H775" s="48"/>
      <c r="I775" s="48"/>
      <c r="J775" s="47"/>
      <c r="K775" s="47" t="s">
        <v>914</v>
      </c>
      <c r="L775" s="47" t="s">
        <v>915</v>
      </c>
      <c r="M775" s="47" t="s">
        <v>1912</v>
      </c>
      <c r="N775" s="47" t="s">
        <v>929</v>
      </c>
      <c r="O775" s="47" t="s">
        <v>1162</v>
      </c>
      <c r="P775" s="47"/>
      <c r="Q775" s="55"/>
    </row>
    <row r="776" spans="1:17">
      <c r="A776" s="46"/>
      <c r="B776" s="47"/>
      <c r="C776" s="47"/>
      <c r="D776" s="47"/>
      <c r="E776" s="47"/>
      <c r="F776" s="47"/>
      <c r="G776" s="48"/>
      <c r="H776" s="48"/>
      <c r="I776" s="48"/>
      <c r="J776" s="47"/>
      <c r="K776" s="47" t="s">
        <v>920</v>
      </c>
      <c r="L776" s="47" t="s">
        <v>921</v>
      </c>
      <c r="M776" s="47" t="s">
        <v>1911</v>
      </c>
      <c r="N776" s="47" t="s">
        <v>929</v>
      </c>
      <c r="O776" s="47" t="s">
        <v>1162</v>
      </c>
      <c r="P776" s="47"/>
      <c r="Q776" s="55"/>
    </row>
    <row r="777" ht="21.6" spans="1:17">
      <c r="A777" s="46"/>
      <c r="B777" s="47"/>
      <c r="C777" s="47" t="s">
        <v>1913</v>
      </c>
      <c r="D777" s="47" t="s">
        <v>912</v>
      </c>
      <c r="E777" s="47"/>
      <c r="F777" s="47"/>
      <c r="G777" s="48" t="s">
        <v>528</v>
      </c>
      <c r="H777" s="48" t="s">
        <v>528</v>
      </c>
      <c r="I777" s="48"/>
      <c r="J777" s="47" t="s">
        <v>1914</v>
      </c>
      <c r="K777" s="47" t="s">
        <v>926</v>
      </c>
      <c r="L777" s="47" t="s">
        <v>927</v>
      </c>
      <c r="M777" s="47" t="s">
        <v>1915</v>
      </c>
      <c r="N777" s="47" t="s">
        <v>929</v>
      </c>
      <c r="O777" s="47" t="s">
        <v>1162</v>
      </c>
      <c r="P777" s="47"/>
      <c r="Q777" s="55"/>
    </row>
    <row r="778" spans="1:17">
      <c r="A778" s="46"/>
      <c r="B778" s="47"/>
      <c r="C778" s="47"/>
      <c r="D778" s="47"/>
      <c r="E778" s="47"/>
      <c r="F778" s="47"/>
      <c r="G778" s="48"/>
      <c r="H778" s="48"/>
      <c r="I778" s="48"/>
      <c r="J778" s="47"/>
      <c r="K778" s="47" t="s">
        <v>931</v>
      </c>
      <c r="L778" s="47" t="s">
        <v>932</v>
      </c>
      <c r="M778" s="47" t="s">
        <v>1916</v>
      </c>
      <c r="N778" s="47" t="s">
        <v>929</v>
      </c>
      <c r="O778" s="47" t="s">
        <v>1162</v>
      </c>
      <c r="P778" s="47"/>
      <c r="Q778" s="55"/>
    </row>
    <row r="779" ht="21.6" spans="1:17">
      <c r="A779" s="46"/>
      <c r="B779" s="47"/>
      <c r="C779" s="47"/>
      <c r="D779" s="47"/>
      <c r="E779" s="47"/>
      <c r="F779" s="47"/>
      <c r="G779" s="48"/>
      <c r="H779" s="48"/>
      <c r="I779" s="48"/>
      <c r="J779" s="47"/>
      <c r="K779" s="47" t="s">
        <v>931</v>
      </c>
      <c r="L779" s="47" t="s">
        <v>938</v>
      </c>
      <c r="M779" s="47" t="s">
        <v>1917</v>
      </c>
      <c r="N779" s="47" t="s">
        <v>940</v>
      </c>
      <c r="O779" s="47" t="s">
        <v>1379</v>
      </c>
      <c r="P779" s="47" t="s">
        <v>987</v>
      </c>
      <c r="Q779" s="55"/>
    </row>
    <row r="780" spans="1:17">
      <c r="A780" s="46"/>
      <c r="B780" s="47"/>
      <c r="C780" s="47"/>
      <c r="D780" s="47"/>
      <c r="E780" s="47"/>
      <c r="F780" s="47"/>
      <c r="G780" s="48"/>
      <c r="H780" s="48"/>
      <c r="I780" s="48"/>
      <c r="J780" s="47"/>
      <c r="K780" s="47" t="s">
        <v>931</v>
      </c>
      <c r="L780" s="47" t="s">
        <v>934</v>
      </c>
      <c r="M780" s="47" t="s">
        <v>1918</v>
      </c>
      <c r="N780" s="47" t="s">
        <v>929</v>
      </c>
      <c r="O780" s="47" t="s">
        <v>1162</v>
      </c>
      <c r="P780" s="47"/>
      <c r="Q780" s="55"/>
    </row>
    <row r="781" spans="1:17">
      <c r="A781" s="46"/>
      <c r="B781" s="47"/>
      <c r="C781" s="47"/>
      <c r="D781" s="47"/>
      <c r="E781" s="47"/>
      <c r="F781" s="47"/>
      <c r="G781" s="48"/>
      <c r="H781" s="48"/>
      <c r="I781" s="48"/>
      <c r="J781" s="47"/>
      <c r="K781" s="47" t="s">
        <v>920</v>
      </c>
      <c r="L781" s="47" t="s">
        <v>921</v>
      </c>
      <c r="M781" s="47" t="s">
        <v>1919</v>
      </c>
      <c r="N781" s="47" t="s">
        <v>929</v>
      </c>
      <c r="O781" s="47" t="s">
        <v>1162</v>
      </c>
      <c r="P781" s="47"/>
      <c r="Q781" s="55"/>
    </row>
    <row r="782" spans="1:17">
      <c r="A782" s="46"/>
      <c r="B782" s="47"/>
      <c r="C782" s="47"/>
      <c r="D782" s="47"/>
      <c r="E782" s="47"/>
      <c r="F782" s="47"/>
      <c r="G782" s="48"/>
      <c r="H782" s="48"/>
      <c r="I782" s="48"/>
      <c r="J782" s="47"/>
      <c r="K782" s="47" t="s">
        <v>914</v>
      </c>
      <c r="L782" s="47" t="s">
        <v>915</v>
      </c>
      <c r="M782" s="47" t="s">
        <v>1920</v>
      </c>
      <c r="N782" s="47" t="s">
        <v>929</v>
      </c>
      <c r="O782" s="47" t="s">
        <v>1162</v>
      </c>
      <c r="P782" s="47"/>
      <c r="Q782" s="55"/>
    </row>
    <row r="783" spans="1:17">
      <c r="A783" s="46"/>
      <c r="B783" s="47"/>
      <c r="C783" s="47" t="s">
        <v>1921</v>
      </c>
      <c r="D783" s="47" t="s">
        <v>912</v>
      </c>
      <c r="E783" s="47"/>
      <c r="F783" s="47"/>
      <c r="G783" s="48" t="s">
        <v>530</v>
      </c>
      <c r="H783" s="48" t="s">
        <v>530</v>
      </c>
      <c r="I783" s="48"/>
      <c r="J783" s="47" t="s">
        <v>1922</v>
      </c>
      <c r="K783" s="47" t="s">
        <v>926</v>
      </c>
      <c r="L783" s="47" t="s">
        <v>927</v>
      </c>
      <c r="M783" s="47" t="s">
        <v>1923</v>
      </c>
      <c r="N783" s="47" t="s">
        <v>929</v>
      </c>
      <c r="O783" s="47" t="s">
        <v>955</v>
      </c>
      <c r="P783" s="47"/>
      <c r="Q783" s="55"/>
    </row>
    <row r="784" spans="1:17">
      <c r="A784" s="46"/>
      <c r="B784" s="47"/>
      <c r="C784" s="47"/>
      <c r="D784" s="47"/>
      <c r="E784" s="47"/>
      <c r="F784" s="47"/>
      <c r="G784" s="48"/>
      <c r="H784" s="48"/>
      <c r="I784" s="48"/>
      <c r="J784" s="47"/>
      <c r="K784" s="47" t="s">
        <v>931</v>
      </c>
      <c r="L784" s="47" t="s">
        <v>934</v>
      </c>
      <c r="M784" s="47" t="s">
        <v>1924</v>
      </c>
      <c r="N784" s="47" t="s">
        <v>917</v>
      </c>
      <c r="O784" s="47" t="s">
        <v>936</v>
      </c>
      <c r="P784" s="47" t="s">
        <v>937</v>
      </c>
      <c r="Q784" s="55"/>
    </row>
    <row r="785" ht="43.2" spans="1:17">
      <c r="A785" s="46"/>
      <c r="B785" s="47"/>
      <c r="C785" s="47"/>
      <c r="D785" s="47"/>
      <c r="E785" s="47"/>
      <c r="F785" s="47"/>
      <c r="G785" s="48"/>
      <c r="H785" s="48"/>
      <c r="I785" s="48"/>
      <c r="J785" s="47"/>
      <c r="K785" s="47" t="s">
        <v>931</v>
      </c>
      <c r="L785" s="47" t="s">
        <v>938</v>
      </c>
      <c r="M785" s="47" t="s">
        <v>1925</v>
      </c>
      <c r="N785" s="47" t="s">
        <v>917</v>
      </c>
      <c r="O785" s="47" t="s">
        <v>1926</v>
      </c>
      <c r="P785" s="47" t="s">
        <v>919</v>
      </c>
      <c r="Q785" s="55"/>
    </row>
    <row r="786" ht="54" spans="1:17">
      <c r="A786" s="46"/>
      <c r="B786" s="47"/>
      <c r="C786" s="47"/>
      <c r="D786" s="47"/>
      <c r="E786" s="47"/>
      <c r="F786" s="47"/>
      <c r="G786" s="48"/>
      <c r="H786" s="48"/>
      <c r="I786" s="48"/>
      <c r="J786" s="47"/>
      <c r="K786" s="47" t="s">
        <v>931</v>
      </c>
      <c r="L786" s="47" t="s">
        <v>932</v>
      </c>
      <c r="M786" s="47" t="s">
        <v>1927</v>
      </c>
      <c r="N786" s="47" t="s">
        <v>929</v>
      </c>
      <c r="O786" s="47" t="s">
        <v>955</v>
      </c>
      <c r="P786" s="47"/>
      <c r="Q786" s="55"/>
    </row>
    <row r="787" spans="1:17">
      <c r="A787" s="46"/>
      <c r="B787" s="47"/>
      <c r="C787" s="47"/>
      <c r="D787" s="47"/>
      <c r="E787" s="47"/>
      <c r="F787" s="47"/>
      <c r="G787" s="48"/>
      <c r="H787" s="48"/>
      <c r="I787" s="48"/>
      <c r="J787" s="47"/>
      <c r="K787" s="47" t="s">
        <v>920</v>
      </c>
      <c r="L787" s="47" t="s">
        <v>921</v>
      </c>
      <c r="M787" s="47" t="s">
        <v>1928</v>
      </c>
      <c r="N787" s="47" t="s">
        <v>923</v>
      </c>
      <c r="O787" s="47" t="s">
        <v>924</v>
      </c>
      <c r="P787" s="47" t="s">
        <v>925</v>
      </c>
      <c r="Q787" s="55"/>
    </row>
    <row r="788" spans="1:17">
      <c r="A788" s="46"/>
      <c r="B788" s="47"/>
      <c r="C788" s="47"/>
      <c r="D788" s="47"/>
      <c r="E788" s="47"/>
      <c r="F788" s="47"/>
      <c r="G788" s="48"/>
      <c r="H788" s="48"/>
      <c r="I788" s="48"/>
      <c r="J788" s="47"/>
      <c r="K788" s="47" t="s">
        <v>914</v>
      </c>
      <c r="L788" s="47" t="s">
        <v>915</v>
      </c>
      <c r="M788" s="47" t="s">
        <v>1071</v>
      </c>
      <c r="N788" s="47" t="s">
        <v>917</v>
      </c>
      <c r="O788" s="47" t="s">
        <v>1926</v>
      </c>
      <c r="P788" s="47" t="s">
        <v>919</v>
      </c>
      <c r="Q788" s="55"/>
    </row>
    <row r="789" spans="1:17">
      <c r="A789" s="46"/>
      <c r="B789" s="47"/>
      <c r="C789" s="47" t="s">
        <v>1929</v>
      </c>
      <c r="D789" s="47" t="s">
        <v>912</v>
      </c>
      <c r="E789" s="47"/>
      <c r="F789" s="47"/>
      <c r="G789" s="48" t="s">
        <v>494</v>
      </c>
      <c r="H789" s="48" t="s">
        <v>494</v>
      </c>
      <c r="I789" s="48"/>
      <c r="J789" s="47" t="s">
        <v>1930</v>
      </c>
      <c r="K789" s="47" t="s">
        <v>931</v>
      </c>
      <c r="L789" s="47" t="s">
        <v>934</v>
      </c>
      <c r="M789" s="47" t="s">
        <v>1931</v>
      </c>
      <c r="N789" s="47" t="s">
        <v>917</v>
      </c>
      <c r="O789" s="47" t="s">
        <v>936</v>
      </c>
      <c r="P789" s="47" t="s">
        <v>937</v>
      </c>
      <c r="Q789" s="55"/>
    </row>
    <row r="790" spans="1:17">
      <c r="A790" s="46"/>
      <c r="B790" s="47"/>
      <c r="C790" s="47"/>
      <c r="D790" s="47"/>
      <c r="E790" s="47"/>
      <c r="F790" s="47"/>
      <c r="G790" s="48"/>
      <c r="H790" s="48"/>
      <c r="I790" s="48"/>
      <c r="J790" s="47"/>
      <c r="K790" s="47" t="s">
        <v>931</v>
      </c>
      <c r="L790" s="47" t="s">
        <v>932</v>
      </c>
      <c r="M790" s="47" t="s">
        <v>1932</v>
      </c>
      <c r="N790" s="47" t="s">
        <v>929</v>
      </c>
      <c r="O790" s="47" t="s">
        <v>1162</v>
      </c>
      <c r="P790" s="47"/>
      <c r="Q790" s="55"/>
    </row>
    <row r="791" spans="1:17">
      <c r="A791" s="46"/>
      <c r="B791" s="47"/>
      <c r="C791" s="47"/>
      <c r="D791" s="47"/>
      <c r="E791" s="47"/>
      <c r="F791" s="47"/>
      <c r="G791" s="48"/>
      <c r="H791" s="48"/>
      <c r="I791" s="48"/>
      <c r="J791" s="47"/>
      <c r="K791" s="47" t="s">
        <v>931</v>
      </c>
      <c r="L791" s="47" t="s">
        <v>938</v>
      </c>
      <c r="M791" s="47" t="s">
        <v>1933</v>
      </c>
      <c r="N791" s="47" t="s">
        <v>923</v>
      </c>
      <c r="O791" s="47" t="s">
        <v>1722</v>
      </c>
      <c r="P791" s="47" t="s">
        <v>1214</v>
      </c>
      <c r="Q791" s="55"/>
    </row>
    <row r="792" spans="1:17">
      <c r="A792" s="46"/>
      <c r="B792" s="47"/>
      <c r="C792" s="47"/>
      <c r="D792" s="47"/>
      <c r="E792" s="47"/>
      <c r="F792" s="47"/>
      <c r="G792" s="48"/>
      <c r="H792" s="48"/>
      <c r="I792" s="48"/>
      <c r="J792" s="47"/>
      <c r="K792" s="47" t="s">
        <v>926</v>
      </c>
      <c r="L792" s="47" t="s">
        <v>927</v>
      </c>
      <c r="M792" s="47" t="s">
        <v>1687</v>
      </c>
      <c r="N792" s="47" t="s">
        <v>929</v>
      </c>
      <c r="O792" s="47" t="s">
        <v>1162</v>
      </c>
      <c r="P792" s="47"/>
      <c r="Q792" s="55"/>
    </row>
    <row r="793" spans="1:17">
      <c r="A793" s="46"/>
      <c r="B793" s="47"/>
      <c r="C793" s="47"/>
      <c r="D793" s="47"/>
      <c r="E793" s="47"/>
      <c r="F793" s="47"/>
      <c r="G793" s="48"/>
      <c r="H793" s="48"/>
      <c r="I793" s="48"/>
      <c r="J793" s="47"/>
      <c r="K793" s="47" t="s">
        <v>920</v>
      </c>
      <c r="L793" s="47" t="s">
        <v>921</v>
      </c>
      <c r="M793" s="47" t="s">
        <v>1665</v>
      </c>
      <c r="N793" s="47" t="s">
        <v>923</v>
      </c>
      <c r="O793" s="47" t="s">
        <v>1305</v>
      </c>
      <c r="P793" s="47" t="s">
        <v>925</v>
      </c>
      <c r="Q793" s="55"/>
    </row>
    <row r="794" ht="21.6" spans="1:17">
      <c r="A794" s="46"/>
      <c r="B794" s="47"/>
      <c r="C794" s="47"/>
      <c r="D794" s="47"/>
      <c r="E794" s="47"/>
      <c r="F794" s="47"/>
      <c r="G794" s="48"/>
      <c r="H794" s="48"/>
      <c r="I794" s="48"/>
      <c r="J794" s="47"/>
      <c r="K794" s="47" t="s">
        <v>914</v>
      </c>
      <c r="L794" s="47" t="s">
        <v>915</v>
      </c>
      <c r="M794" s="47" t="s">
        <v>1934</v>
      </c>
      <c r="N794" s="47" t="s">
        <v>917</v>
      </c>
      <c r="O794" s="47" t="s">
        <v>1935</v>
      </c>
      <c r="P794" s="47" t="s">
        <v>1936</v>
      </c>
      <c r="Q794" s="55"/>
    </row>
    <row r="795" ht="32.4" spans="1:17">
      <c r="A795" s="46"/>
      <c r="B795" s="47"/>
      <c r="C795" s="47" t="s">
        <v>1937</v>
      </c>
      <c r="D795" s="47" t="s">
        <v>912</v>
      </c>
      <c r="E795" s="47"/>
      <c r="F795" s="47"/>
      <c r="G795" s="48" t="s">
        <v>288</v>
      </c>
      <c r="H795" s="48" t="s">
        <v>288</v>
      </c>
      <c r="I795" s="48"/>
      <c r="J795" s="47" t="s">
        <v>1938</v>
      </c>
      <c r="K795" s="47" t="s">
        <v>926</v>
      </c>
      <c r="L795" s="47" t="s">
        <v>927</v>
      </c>
      <c r="M795" s="47" t="s">
        <v>1939</v>
      </c>
      <c r="N795" s="47" t="s">
        <v>929</v>
      </c>
      <c r="O795" s="47" t="s">
        <v>955</v>
      </c>
      <c r="P795" s="47"/>
      <c r="Q795" s="55"/>
    </row>
    <row r="796" spans="1:17">
      <c r="A796" s="46"/>
      <c r="B796" s="47"/>
      <c r="C796" s="47"/>
      <c r="D796" s="47"/>
      <c r="E796" s="47"/>
      <c r="F796" s="47"/>
      <c r="G796" s="48"/>
      <c r="H796" s="48"/>
      <c r="I796" s="48"/>
      <c r="J796" s="47"/>
      <c r="K796" s="47" t="s">
        <v>920</v>
      </c>
      <c r="L796" s="47" t="s">
        <v>921</v>
      </c>
      <c r="M796" s="47" t="s">
        <v>922</v>
      </c>
      <c r="N796" s="47" t="s">
        <v>923</v>
      </c>
      <c r="O796" s="47" t="s">
        <v>924</v>
      </c>
      <c r="P796" s="47" t="s">
        <v>925</v>
      </c>
      <c r="Q796" s="55"/>
    </row>
    <row r="797" spans="1:17">
      <c r="A797" s="46"/>
      <c r="B797" s="47"/>
      <c r="C797" s="47"/>
      <c r="D797" s="47"/>
      <c r="E797" s="47"/>
      <c r="F797" s="47"/>
      <c r="G797" s="48"/>
      <c r="H797" s="48"/>
      <c r="I797" s="48"/>
      <c r="J797" s="47"/>
      <c r="K797" s="47" t="s">
        <v>931</v>
      </c>
      <c r="L797" s="47" t="s">
        <v>938</v>
      </c>
      <c r="M797" s="47" t="s">
        <v>1940</v>
      </c>
      <c r="N797" s="47" t="s">
        <v>923</v>
      </c>
      <c r="O797" s="47" t="s">
        <v>1783</v>
      </c>
      <c r="P797" s="47" t="s">
        <v>1316</v>
      </c>
      <c r="Q797" s="55"/>
    </row>
    <row r="798" ht="32.4" spans="1:17">
      <c r="A798" s="46"/>
      <c r="B798" s="47"/>
      <c r="C798" s="47"/>
      <c r="D798" s="47"/>
      <c r="E798" s="47"/>
      <c r="F798" s="47"/>
      <c r="G798" s="48"/>
      <c r="H798" s="48"/>
      <c r="I798" s="48"/>
      <c r="J798" s="47"/>
      <c r="K798" s="47" t="s">
        <v>931</v>
      </c>
      <c r="L798" s="47" t="s">
        <v>932</v>
      </c>
      <c r="M798" s="47" t="s">
        <v>1941</v>
      </c>
      <c r="N798" s="47" t="s">
        <v>929</v>
      </c>
      <c r="O798" s="47" t="s">
        <v>955</v>
      </c>
      <c r="P798" s="47"/>
      <c r="Q798" s="55"/>
    </row>
    <row r="799" spans="1:17">
      <c r="A799" s="46"/>
      <c r="B799" s="47"/>
      <c r="C799" s="47" t="s">
        <v>1942</v>
      </c>
      <c r="D799" s="47" t="s">
        <v>912</v>
      </c>
      <c r="E799" s="47"/>
      <c r="F799" s="47"/>
      <c r="G799" s="48" t="s">
        <v>316</v>
      </c>
      <c r="H799" s="48" t="s">
        <v>316</v>
      </c>
      <c r="I799" s="48"/>
      <c r="J799" s="47" t="s">
        <v>1943</v>
      </c>
      <c r="K799" s="47" t="s">
        <v>920</v>
      </c>
      <c r="L799" s="47" t="s">
        <v>921</v>
      </c>
      <c r="M799" s="47" t="s">
        <v>922</v>
      </c>
      <c r="N799" s="47" t="s">
        <v>923</v>
      </c>
      <c r="O799" s="47" t="s">
        <v>924</v>
      </c>
      <c r="P799" s="47" t="s">
        <v>925</v>
      </c>
      <c r="Q799" s="55"/>
    </row>
    <row r="800" spans="1:17">
      <c r="A800" s="46"/>
      <c r="B800" s="47"/>
      <c r="C800" s="47"/>
      <c r="D800" s="47"/>
      <c r="E800" s="47"/>
      <c r="F800" s="47"/>
      <c r="G800" s="48"/>
      <c r="H800" s="48"/>
      <c r="I800" s="48"/>
      <c r="J800" s="47"/>
      <c r="K800" s="47" t="s">
        <v>931</v>
      </c>
      <c r="L800" s="47" t="s">
        <v>938</v>
      </c>
      <c r="M800" s="47" t="s">
        <v>1944</v>
      </c>
      <c r="N800" s="47" t="s">
        <v>923</v>
      </c>
      <c r="O800" s="47" t="s">
        <v>1945</v>
      </c>
      <c r="P800" s="47" t="s">
        <v>942</v>
      </c>
      <c r="Q800" s="55"/>
    </row>
    <row r="801" ht="32.4" spans="1:17">
      <c r="A801" s="46"/>
      <c r="B801" s="47"/>
      <c r="C801" s="47"/>
      <c r="D801" s="47"/>
      <c r="E801" s="47"/>
      <c r="F801" s="47"/>
      <c r="G801" s="48"/>
      <c r="H801" s="48"/>
      <c r="I801" s="48"/>
      <c r="J801" s="47"/>
      <c r="K801" s="47" t="s">
        <v>931</v>
      </c>
      <c r="L801" s="47" t="s">
        <v>932</v>
      </c>
      <c r="M801" s="47" t="s">
        <v>1946</v>
      </c>
      <c r="N801" s="47" t="s">
        <v>929</v>
      </c>
      <c r="O801" s="47" t="s">
        <v>955</v>
      </c>
      <c r="P801" s="47"/>
      <c r="Q801" s="55"/>
    </row>
    <row r="802" ht="43.2" spans="1:17">
      <c r="A802" s="46"/>
      <c r="B802" s="47"/>
      <c r="C802" s="47"/>
      <c r="D802" s="47"/>
      <c r="E802" s="47"/>
      <c r="F802" s="47"/>
      <c r="G802" s="48"/>
      <c r="H802" s="48"/>
      <c r="I802" s="48"/>
      <c r="J802" s="47"/>
      <c r="K802" s="47" t="s">
        <v>926</v>
      </c>
      <c r="L802" s="47" t="s">
        <v>927</v>
      </c>
      <c r="M802" s="47" t="s">
        <v>1947</v>
      </c>
      <c r="N802" s="47" t="s">
        <v>929</v>
      </c>
      <c r="O802" s="47" t="s">
        <v>955</v>
      </c>
      <c r="P802" s="47"/>
      <c r="Q802" s="55"/>
    </row>
    <row r="803" spans="1:17">
      <c r="A803" s="46"/>
      <c r="B803" s="47"/>
      <c r="C803" s="47" t="s">
        <v>1948</v>
      </c>
      <c r="D803" s="47" t="s">
        <v>912</v>
      </c>
      <c r="E803" s="47"/>
      <c r="F803" s="47"/>
      <c r="G803" s="48" t="s">
        <v>212</v>
      </c>
      <c r="H803" s="48" t="s">
        <v>212</v>
      </c>
      <c r="I803" s="48"/>
      <c r="J803" s="47" t="s">
        <v>1949</v>
      </c>
      <c r="K803" s="47" t="s">
        <v>931</v>
      </c>
      <c r="L803" s="47" t="s">
        <v>938</v>
      </c>
      <c r="M803" s="47" t="s">
        <v>1950</v>
      </c>
      <c r="N803" s="47" t="s">
        <v>940</v>
      </c>
      <c r="O803" s="47" t="s">
        <v>971</v>
      </c>
      <c r="P803" s="47" t="s">
        <v>969</v>
      </c>
      <c r="Q803" s="55"/>
    </row>
    <row r="804" spans="1:17">
      <c r="A804" s="46"/>
      <c r="B804" s="47"/>
      <c r="C804" s="47"/>
      <c r="D804" s="47"/>
      <c r="E804" s="47"/>
      <c r="F804" s="47"/>
      <c r="G804" s="48"/>
      <c r="H804" s="48"/>
      <c r="I804" s="48"/>
      <c r="J804" s="47"/>
      <c r="K804" s="47" t="s">
        <v>931</v>
      </c>
      <c r="L804" s="47" t="s">
        <v>934</v>
      </c>
      <c r="M804" s="47" t="s">
        <v>1951</v>
      </c>
      <c r="N804" s="47" t="s">
        <v>917</v>
      </c>
      <c r="O804" s="47" t="s">
        <v>936</v>
      </c>
      <c r="P804" s="47" t="s">
        <v>937</v>
      </c>
      <c r="Q804" s="55"/>
    </row>
    <row r="805" ht="43.2" spans="1:17">
      <c r="A805" s="46"/>
      <c r="B805" s="47"/>
      <c r="C805" s="47"/>
      <c r="D805" s="47"/>
      <c r="E805" s="47"/>
      <c r="F805" s="47"/>
      <c r="G805" s="48"/>
      <c r="H805" s="48"/>
      <c r="I805" s="48"/>
      <c r="J805" s="47"/>
      <c r="K805" s="47" t="s">
        <v>926</v>
      </c>
      <c r="L805" s="47" t="s">
        <v>927</v>
      </c>
      <c r="M805" s="47" t="s">
        <v>1952</v>
      </c>
      <c r="N805" s="47" t="s">
        <v>917</v>
      </c>
      <c r="O805" s="47" t="s">
        <v>936</v>
      </c>
      <c r="P805" s="47" t="s">
        <v>937</v>
      </c>
      <c r="Q805" s="55"/>
    </row>
    <row r="806" spans="1:17">
      <c r="A806" s="46"/>
      <c r="B806" s="47"/>
      <c r="C806" s="47"/>
      <c r="D806" s="47"/>
      <c r="E806" s="47"/>
      <c r="F806" s="47"/>
      <c r="G806" s="48"/>
      <c r="H806" s="48"/>
      <c r="I806" s="48"/>
      <c r="J806" s="47"/>
      <c r="K806" s="47" t="s">
        <v>914</v>
      </c>
      <c r="L806" s="47" t="s">
        <v>915</v>
      </c>
      <c r="M806" s="47" t="s">
        <v>916</v>
      </c>
      <c r="N806" s="47" t="s">
        <v>917</v>
      </c>
      <c r="O806" s="47" t="s">
        <v>1953</v>
      </c>
      <c r="P806" s="47" t="s">
        <v>919</v>
      </c>
      <c r="Q806" s="55"/>
    </row>
    <row r="807" ht="86.4" spans="1:17">
      <c r="A807" s="46"/>
      <c r="B807" s="47"/>
      <c r="C807" s="47" t="s">
        <v>1954</v>
      </c>
      <c r="D807" s="47" t="s">
        <v>912</v>
      </c>
      <c r="E807" s="47"/>
      <c r="F807" s="47"/>
      <c r="G807" s="48" t="s">
        <v>536</v>
      </c>
      <c r="H807" s="48" t="s">
        <v>536</v>
      </c>
      <c r="I807" s="48"/>
      <c r="J807" s="47" t="s">
        <v>1955</v>
      </c>
      <c r="K807" s="47" t="s">
        <v>931</v>
      </c>
      <c r="L807" s="47" t="s">
        <v>932</v>
      </c>
      <c r="M807" s="47" t="s">
        <v>1956</v>
      </c>
      <c r="N807" s="47" t="s">
        <v>917</v>
      </c>
      <c r="O807" s="47" t="s">
        <v>968</v>
      </c>
      <c r="P807" s="47" t="s">
        <v>969</v>
      </c>
      <c r="Q807" s="55"/>
    </row>
    <row r="808" ht="43.2" spans="1:17">
      <c r="A808" s="46"/>
      <c r="B808" s="47"/>
      <c r="C808" s="47"/>
      <c r="D808" s="47"/>
      <c r="E808" s="47"/>
      <c r="F808" s="47"/>
      <c r="G808" s="48"/>
      <c r="H808" s="48"/>
      <c r="I808" s="48"/>
      <c r="J808" s="47"/>
      <c r="K808" s="47" t="s">
        <v>931</v>
      </c>
      <c r="L808" s="47" t="s">
        <v>938</v>
      </c>
      <c r="M808" s="47" t="s">
        <v>1418</v>
      </c>
      <c r="N808" s="47" t="s">
        <v>917</v>
      </c>
      <c r="O808" s="47" t="s">
        <v>941</v>
      </c>
      <c r="P808" s="47" t="s">
        <v>969</v>
      </c>
      <c r="Q808" s="55"/>
    </row>
    <row r="809" ht="21.6" spans="1:17">
      <c r="A809" s="46"/>
      <c r="B809" s="47"/>
      <c r="C809" s="47"/>
      <c r="D809" s="47"/>
      <c r="E809" s="47"/>
      <c r="F809" s="47"/>
      <c r="G809" s="48"/>
      <c r="H809" s="48"/>
      <c r="I809" s="48"/>
      <c r="J809" s="47"/>
      <c r="K809" s="47" t="s">
        <v>931</v>
      </c>
      <c r="L809" s="47" t="s">
        <v>938</v>
      </c>
      <c r="M809" s="47" t="s">
        <v>1419</v>
      </c>
      <c r="N809" s="47" t="s">
        <v>917</v>
      </c>
      <c r="O809" s="47" t="s">
        <v>968</v>
      </c>
      <c r="P809" s="47" t="s">
        <v>969</v>
      </c>
      <c r="Q809" s="55"/>
    </row>
    <row r="810" ht="21.6" spans="1:17">
      <c r="A810" s="46"/>
      <c r="B810" s="47"/>
      <c r="C810" s="47"/>
      <c r="D810" s="47"/>
      <c r="E810" s="47"/>
      <c r="F810" s="47"/>
      <c r="G810" s="48"/>
      <c r="H810" s="48"/>
      <c r="I810" s="48"/>
      <c r="J810" s="47"/>
      <c r="K810" s="47" t="s">
        <v>931</v>
      </c>
      <c r="L810" s="47" t="s">
        <v>938</v>
      </c>
      <c r="M810" s="47" t="s">
        <v>1420</v>
      </c>
      <c r="N810" s="47" t="s">
        <v>917</v>
      </c>
      <c r="O810" s="47" t="s">
        <v>1421</v>
      </c>
      <c r="P810" s="47" t="s">
        <v>987</v>
      </c>
      <c r="Q810" s="55"/>
    </row>
    <row r="811" spans="1:17">
      <c r="A811" s="46"/>
      <c r="B811" s="47"/>
      <c r="C811" s="47"/>
      <c r="D811" s="47"/>
      <c r="E811" s="47"/>
      <c r="F811" s="47"/>
      <c r="G811" s="48"/>
      <c r="H811" s="48"/>
      <c r="I811" s="48"/>
      <c r="J811" s="47"/>
      <c r="K811" s="47" t="s">
        <v>931</v>
      </c>
      <c r="L811" s="47" t="s">
        <v>934</v>
      </c>
      <c r="M811" s="47" t="s">
        <v>1411</v>
      </c>
      <c r="N811" s="47" t="s">
        <v>917</v>
      </c>
      <c r="O811" s="47" t="s">
        <v>968</v>
      </c>
      <c r="P811" s="47" t="s">
        <v>969</v>
      </c>
      <c r="Q811" s="55"/>
    </row>
    <row r="812" spans="1:17">
      <c r="A812" s="46"/>
      <c r="B812" s="47"/>
      <c r="C812" s="47"/>
      <c r="D812" s="47"/>
      <c r="E812" s="47"/>
      <c r="F812" s="47"/>
      <c r="G812" s="48"/>
      <c r="H812" s="48"/>
      <c r="I812" s="48"/>
      <c r="J812" s="47"/>
      <c r="K812" s="47" t="s">
        <v>920</v>
      </c>
      <c r="L812" s="47" t="s">
        <v>921</v>
      </c>
      <c r="M812" s="47" t="s">
        <v>922</v>
      </c>
      <c r="N812" s="47" t="s">
        <v>923</v>
      </c>
      <c r="O812" s="47" t="s">
        <v>924</v>
      </c>
      <c r="P812" s="47" t="s">
        <v>925</v>
      </c>
      <c r="Q812" s="55"/>
    </row>
    <row r="813" spans="1:17">
      <c r="A813" s="46"/>
      <c r="B813" s="47"/>
      <c r="C813" s="47"/>
      <c r="D813" s="47"/>
      <c r="E813" s="47"/>
      <c r="F813" s="47"/>
      <c r="G813" s="48"/>
      <c r="H813" s="48"/>
      <c r="I813" s="48"/>
      <c r="J813" s="47"/>
      <c r="K813" s="47" t="s">
        <v>914</v>
      </c>
      <c r="L813" s="47" t="s">
        <v>915</v>
      </c>
      <c r="M813" s="47" t="s">
        <v>1071</v>
      </c>
      <c r="N813" s="47" t="s">
        <v>917</v>
      </c>
      <c r="O813" s="47" t="s">
        <v>1957</v>
      </c>
      <c r="P813" s="47" t="s">
        <v>919</v>
      </c>
      <c r="Q813" s="55"/>
    </row>
    <row r="814" ht="32.4" spans="1:17">
      <c r="A814" s="46"/>
      <c r="B814" s="47"/>
      <c r="C814" s="47"/>
      <c r="D814" s="47"/>
      <c r="E814" s="47"/>
      <c r="F814" s="47"/>
      <c r="G814" s="48"/>
      <c r="H814" s="48"/>
      <c r="I814" s="48"/>
      <c r="J814" s="47"/>
      <c r="K814" s="47" t="s">
        <v>926</v>
      </c>
      <c r="L814" s="47" t="s">
        <v>927</v>
      </c>
      <c r="M814" s="47" t="s">
        <v>1405</v>
      </c>
      <c r="N814" s="47" t="s">
        <v>917</v>
      </c>
      <c r="O814" s="47" t="s">
        <v>968</v>
      </c>
      <c r="P814" s="47" t="s">
        <v>969</v>
      </c>
      <c r="Q814" s="55"/>
    </row>
    <row r="815" spans="1:17">
      <c r="A815" s="46"/>
      <c r="B815" s="47"/>
      <c r="C815" s="47" t="s">
        <v>869</v>
      </c>
      <c r="D815" s="47" t="s">
        <v>912</v>
      </c>
      <c r="E815" s="47"/>
      <c r="F815" s="47"/>
      <c r="G815" s="48" t="s">
        <v>361</v>
      </c>
      <c r="H815" s="48" t="s">
        <v>361</v>
      </c>
      <c r="I815" s="48"/>
      <c r="J815" s="47" t="s">
        <v>997</v>
      </c>
      <c r="K815" s="47" t="s">
        <v>931</v>
      </c>
      <c r="L815" s="47" t="s">
        <v>934</v>
      </c>
      <c r="M815" s="47" t="s">
        <v>1003</v>
      </c>
      <c r="N815" s="47" t="s">
        <v>917</v>
      </c>
      <c r="O815" s="47" t="s">
        <v>936</v>
      </c>
      <c r="P815" s="47" t="s">
        <v>937</v>
      </c>
      <c r="Q815" s="55"/>
    </row>
    <row r="816" ht="43.2" spans="1:17">
      <c r="A816" s="46"/>
      <c r="B816" s="47"/>
      <c r="C816" s="47"/>
      <c r="D816" s="47"/>
      <c r="E816" s="47"/>
      <c r="F816" s="47"/>
      <c r="G816" s="48"/>
      <c r="H816" s="48"/>
      <c r="I816" s="48"/>
      <c r="J816" s="47"/>
      <c r="K816" s="47" t="s">
        <v>931</v>
      </c>
      <c r="L816" s="47" t="s">
        <v>932</v>
      </c>
      <c r="M816" s="47" t="s">
        <v>999</v>
      </c>
      <c r="N816" s="47" t="s">
        <v>940</v>
      </c>
      <c r="O816" s="47" t="s">
        <v>968</v>
      </c>
      <c r="P816" s="47" t="s">
        <v>969</v>
      </c>
      <c r="Q816" s="55"/>
    </row>
    <row r="817" spans="1:17">
      <c r="A817" s="46"/>
      <c r="B817" s="47"/>
      <c r="C817" s="47"/>
      <c r="D817" s="47"/>
      <c r="E817" s="47"/>
      <c r="F817" s="47"/>
      <c r="G817" s="48"/>
      <c r="H817" s="48"/>
      <c r="I817" s="48"/>
      <c r="J817" s="47"/>
      <c r="K817" s="47" t="s">
        <v>931</v>
      </c>
      <c r="L817" s="47" t="s">
        <v>938</v>
      </c>
      <c r="M817" s="47" t="s">
        <v>1002</v>
      </c>
      <c r="N817" s="47" t="s">
        <v>940</v>
      </c>
      <c r="O817" s="47" t="s">
        <v>968</v>
      </c>
      <c r="P817" s="47" t="s">
        <v>969</v>
      </c>
      <c r="Q817" s="55"/>
    </row>
    <row r="818" ht="43.2" spans="1:17">
      <c r="A818" s="46"/>
      <c r="B818" s="47"/>
      <c r="C818" s="47"/>
      <c r="D818" s="47"/>
      <c r="E818" s="47"/>
      <c r="F818" s="47"/>
      <c r="G818" s="48"/>
      <c r="H818" s="48"/>
      <c r="I818" s="48"/>
      <c r="J818" s="47"/>
      <c r="K818" s="47" t="s">
        <v>914</v>
      </c>
      <c r="L818" s="47" t="s">
        <v>915</v>
      </c>
      <c r="M818" s="47" t="s">
        <v>1958</v>
      </c>
      <c r="N818" s="47" t="s">
        <v>917</v>
      </c>
      <c r="O818" s="47" t="s">
        <v>1006</v>
      </c>
      <c r="P818" s="47" t="s">
        <v>919</v>
      </c>
      <c r="Q818" s="55"/>
    </row>
    <row r="819" ht="43.2" spans="1:17">
      <c r="A819" s="46"/>
      <c r="B819" s="47"/>
      <c r="C819" s="47"/>
      <c r="D819" s="47"/>
      <c r="E819" s="47"/>
      <c r="F819" s="47"/>
      <c r="G819" s="48"/>
      <c r="H819" s="48"/>
      <c r="I819" s="48"/>
      <c r="J819" s="47"/>
      <c r="K819" s="47" t="s">
        <v>920</v>
      </c>
      <c r="L819" s="47" t="s">
        <v>921</v>
      </c>
      <c r="M819" s="47" t="s">
        <v>998</v>
      </c>
      <c r="N819" s="47" t="s">
        <v>923</v>
      </c>
      <c r="O819" s="47" t="s">
        <v>924</v>
      </c>
      <c r="P819" s="47" t="s">
        <v>925</v>
      </c>
      <c r="Q819" s="55"/>
    </row>
    <row r="820" ht="86.4" spans="1:17">
      <c r="A820" s="46"/>
      <c r="B820" s="47"/>
      <c r="C820" s="47"/>
      <c r="D820" s="47"/>
      <c r="E820" s="47"/>
      <c r="F820" s="47"/>
      <c r="G820" s="48"/>
      <c r="H820" s="48"/>
      <c r="I820" s="48"/>
      <c r="J820" s="47"/>
      <c r="K820" s="47" t="s">
        <v>926</v>
      </c>
      <c r="L820" s="47" t="s">
        <v>927</v>
      </c>
      <c r="M820" s="47" t="s">
        <v>1004</v>
      </c>
      <c r="N820" s="47" t="s">
        <v>929</v>
      </c>
      <c r="O820" s="47" t="s">
        <v>1162</v>
      </c>
      <c r="P820" s="47"/>
      <c r="Q820" s="55"/>
    </row>
    <row r="821" spans="1:17">
      <c r="A821" s="46"/>
      <c r="B821" s="47"/>
      <c r="C821" s="47" t="s">
        <v>1959</v>
      </c>
      <c r="D821" s="47" t="s">
        <v>912</v>
      </c>
      <c r="E821" s="47"/>
      <c r="F821" s="47"/>
      <c r="G821" s="48" t="s">
        <v>177</v>
      </c>
      <c r="H821" s="48" t="s">
        <v>177</v>
      </c>
      <c r="I821" s="48"/>
      <c r="J821" s="47" t="s">
        <v>1960</v>
      </c>
      <c r="K821" s="47" t="s">
        <v>926</v>
      </c>
      <c r="L821" s="47" t="s">
        <v>927</v>
      </c>
      <c r="M821" s="47" t="s">
        <v>1961</v>
      </c>
      <c r="N821" s="47" t="s">
        <v>929</v>
      </c>
      <c r="O821" s="47" t="s">
        <v>1162</v>
      </c>
      <c r="P821" s="47"/>
      <c r="Q821" s="55"/>
    </row>
    <row r="822" spans="1:17">
      <c r="A822" s="46"/>
      <c r="B822" s="47"/>
      <c r="C822" s="47"/>
      <c r="D822" s="47"/>
      <c r="E822" s="47"/>
      <c r="F822" s="47"/>
      <c r="G822" s="48"/>
      <c r="H822" s="48"/>
      <c r="I822" s="48"/>
      <c r="J822" s="47"/>
      <c r="K822" s="47" t="s">
        <v>914</v>
      </c>
      <c r="L822" s="47" t="s">
        <v>915</v>
      </c>
      <c r="M822" s="47" t="s">
        <v>1962</v>
      </c>
      <c r="N822" s="47" t="s">
        <v>917</v>
      </c>
      <c r="O822" s="47" t="s">
        <v>1591</v>
      </c>
      <c r="P822" s="47" t="s">
        <v>919</v>
      </c>
      <c r="Q822" s="55"/>
    </row>
    <row r="823" spans="1:17">
      <c r="A823" s="46"/>
      <c r="B823" s="47"/>
      <c r="C823" s="47"/>
      <c r="D823" s="47"/>
      <c r="E823" s="47"/>
      <c r="F823" s="47"/>
      <c r="G823" s="48"/>
      <c r="H823" s="48"/>
      <c r="I823" s="48"/>
      <c r="J823" s="47"/>
      <c r="K823" s="47" t="s">
        <v>920</v>
      </c>
      <c r="L823" s="47" t="s">
        <v>921</v>
      </c>
      <c r="M823" s="47" t="s">
        <v>922</v>
      </c>
      <c r="N823" s="47" t="s">
        <v>923</v>
      </c>
      <c r="O823" s="47" t="s">
        <v>924</v>
      </c>
      <c r="P823" s="47" t="s">
        <v>925</v>
      </c>
      <c r="Q823" s="55"/>
    </row>
    <row r="824" spans="1:17">
      <c r="A824" s="46"/>
      <c r="B824" s="47"/>
      <c r="C824" s="47"/>
      <c r="D824" s="47"/>
      <c r="E824" s="47"/>
      <c r="F824" s="47"/>
      <c r="G824" s="48"/>
      <c r="H824" s="48"/>
      <c r="I824" s="48"/>
      <c r="J824" s="47"/>
      <c r="K824" s="47" t="s">
        <v>931</v>
      </c>
      <c r="L824" s="47" t="s">
        <v>932</v>
      </c>
      <c r="M824" s="47" t="s">
        <v>1963</v>
      </c>
      <c r="N824" s="47" t="s">
        <v>929</v>
      </c>
      <c r="O824" s="47" t="s">
        <v>1162</v>
      </c>
      <c r="P824" s="47"/>
      <c r="Q824" s="55"/>
    </row>
    <row r="825" ht="21.6" spans="1:17">
      <c r="A825" s="46"/>
      <c r="B825" s="47"/>
      <c r="C825" s="47" t="s">
        <v>874</v>
      </c>
      <c r="D825" s="47" t="s">
        <v>912</v>
      </c>
      <c r="E825" s="47" t="s">
        <v>1298</v>
      </c>
      <c r="F825" s="47" t="s">
        <v>1299</v>
      </c>
      <c r="G825" s="48" t="s">
        <v>265</v>
      </c>
      <c r="H825" s="48" t="s">
        <v>265</v>
      </c>
      <c r="I825" s="48"/>
      <c r="J825" s="47" t="s">
        <v>1964</v>
      </c>
      <c r="K825" s="47" t="s">
        <v>931</v>
      </c>
      <c r="L825" s="47" t="s">
        <v>932</v>
      </c>
      <c r="M825" s="47" t="s">
        <v>1279</v>
      </c>
      <c r="N825" s="47" t="s">
        <v>929</v>
      </c>
      <c r="O825" s="47" t="s">
        <v>1162</v>
      </c>
      <c r="P825" s="47"/>
      <c r="Q825" s="55"/>
    </row>
    <row r="826" spans="1:17">
      <c r="A826" s="46"/>
      <c r="B826" s="47"/>
      <c r="C826" s="47"/>
      <c r="D826" s="47"/>
      <c r="E826" s="47"/>
      <c r="F826" s="47"/>
      <c r="G826" s="48"/>
      <c r="H826" s="48"/>
      <c r="I826" s="48"/>
      <c r="J826" s="47"/>
      <c r="K826" s="47" t="s">
        <v>926</v>
      </c>
      <c r="L826" s="47" t="s">
        <v>927</v>
      </c>
      <c r="M826" s="47" t="s">
        <v>1965</v>
      </c>
      <c r="N826" s="47" t="s">
        <v>929</v>
      </c>
      <c r="O826" s="47" t="s">
        <v>1162</v>
      </c>
      <c r="P826" s="47"/>
      <c r="Q826" s="55"/>
    </row>
    <row r="827" spans="1:17">
      <c r="A827" s="46"/>
      <c r="B827" s="47"/>
      <c r="C827" s="47"/>
      <c r="D827" s="47"/>
      <c r="E827" s="47"/>
      <c r="F827" s="47"/>
      <c r="G827" s="48"/>
      <c r="H827" s="48"/>
      <c r="I827" s="48"/>
      <c r="J827" s="47"/>
      <c r="K827" s="47" t="s">
        <v>914</v>
      </c>
      <c r="L827" s="47" t="s">
        <v>915</v>
      </c>
      <c r="M827" s="47" t="s">
        <v>1966</v>
      </c>
      <c r="N827" s="47" t="s">
        <v>929</v>
      </c>
      <c r="O827" s="47" t="s">
        <v>1162</v>
      </c>
      <c r="P827" s="47"/>
      <c r="Q827" s="55"/>
    </row>
    <row r="828" spans="1:17">
      <c r="A828" s="46"/>
      <c r="B828" s="47"/>
      <c r="C828" s="47"/>
      <c r="D828" s="47"/>
      <c r="E828" s="47"/>
      <c r="F828" s="47"/>
      <c r="G828" s="48"/>
      <c r="H828" s="48"/>
      <c r="I828" s="48"/>
      <c r="J828" s="47"/>
      <c r="K828" s="47" t="s">
        <v>920</v>
      </c>
      <c r="L828" s="47" t="s">
        <v>921</v>
      </c>
      <c r="M828" s="47" t="s">
        <v>1967</v>
      </c>
      <c r="N828" s="47" t="s">
        <v>929</v>
      </c>
      <c r="O828" s="47" t="s">
        <v>1162</v>
      </c>
      <c r="P828" s="47"/>
      <c r="Q828" s="55"/>
    </row>
    <row r="829" spans="1:17">
      <c r="A829" s="46"/>
      <c r="B829" s="47"/>
      <c r="C829" s="47" t="s">
        <v>884</v>
      </c>
      <c r="D829" s="47" t="s">
        <v>912</v>
      </c>
      <c r="E829" s="47" t="s">
        <v>1298</v>
      </c>
      <c r="F829" s="47" t="s">
        <v>1299</v>
      </c>
      <c r="G829" s="48" t="s">
        <v>541</v>
      </c>
      <c r="H829" s="48" t="s">
        <v>541</v>
      </c>
      <c r="I829" s="48"/>
      <c r="J829" s="47" t="s">
        <v>1968</v>
      </c>
      <c r="K829" s="47" t="s">
        <v>914</v>
      </c>
      <c r="L829" s="47" t="s">
        <v>915</v>
      </c>
      <c r="M829" s="47" t="s">
        <v>1962</v>
      </c>
      <c r="N829" s="47" t="s">
        <v>917</v>
      </c>
      <c r="O829" s="47" t="s">
        <v>1969</v>
      </c>
      <c r="P829" s="47" t="s">
        <v>919</v>
      </c>
      <c r="Q829" s="55"/>
    </row>
    <row r="830" spans="1:17">
      <c r="A830" s="46"/>
      <c r="B830" s="47"/>
      <c r="C830" s="47"/>
      <c r="D830" s="47"/>
      <c r="E830" s="47"/>
      <c r="F830" s="47"/>
      <c r="G830" s="48"/>
      <c r="H830" s="48"/>
      <c r="I830" s="48"/>
      <c r="J830" s="47"/>
      <c r="K830" s="47" t="s">
        <v>931</v>
      </c>
      <c r="L830" s="47" t="s">
        <v>932</v>
      </c>
      <c r="M830" s="47" t="s">
        <v>1970</v>
      </c>
      <c r="N830" s="47" t="s">
        <v>929</v>
      </c>
      <c r="O830" s="47" t="s">
        <v>1162</v>
      </c>
      <c r="P830" s="47"/>
      <c r="Q830" s="55"/>
    </row>
    <row r="831" spans="1:17">
      <c r="A831" s="46"/>
      <c r="B831" s="47"/>
      <c r="C831" s="47"/>
      <c r="D831" s="47"/>
      <c r="E831" s="47"/>
      <c r="F831" s="47"/>
      <c r="G831" s="48"/>
      <c r="H831" s="48"/>
      <c r="I831" s="48"/>
      <c r="J831" s="47"/>
      <c r="K831" s="47" t="s">
        <v>920</v>
      </c>
      <c r="L831" s="47" t="s">
        <v>921</v>
      </c>
      <c r="M831" s="47" t="s">
        <v>922</v>
      </c>
      <c r="N831" s="47" t="s">
        <v>923</v>
      </c>
      <c r="O831" s="47" t="s">
        <v>924</v>
      </c>
      <c r="P831" s="47" t="s">
        <v>925</v>
      </c>
      <c r="Q831" s="55"/>
    </row>
    <row r="832" ht="21.6" customHeight="1" spans="1:17">
      <c r="A832" s="46"/>
      <c r="B832" s="47"/>
      <c r="C832" s="47"/>
      <c r="D832" s="47"/>
      <c r="E832" s="47"/>
      <c r="F832" s="47"/>
      <c r="G832" s="48"/>
      <c r="H832" s="48"/>
      <c r="I832" s="48"/>
      <c r="J832" s="47"/>
      <c r="K832" s="47" t="s">
        <v>926</v>
      </c>
      <c r="L832" s="47" t="s">
        <v>1027</v>
      </c>
      <c r="M832" s="47" t="s">
        <v>1971</v>
      </c>
      <c r="N832" s="47" t="s">
        <v>929</v>
      </c>
      <c r="O832" s="47" t="s">
        <v>1162</v>
      </c>
      <c r="P832" s="47"/>
      <c r="Q832" s="55"/>
    </row>
    <row r="833" ht="19.8" customHeight="1" spans="1:17">
      <c r="A833" s="46"/>
      <c r="B833" s="47"/>
      <c r="C833" s="47" t="s">
        <v>878</v>
      </c>
      <c r="D833" s="47" t="s">
        <v>912</v>
      </c>
      <c r="E833" s="47" t="s">
        <v>1298</v>
      </c>
      <c r="F833" s="47"/>
      <c r="G833" s="48" t="s">
        <v>543</v>
      </c>
      <c r="H833" s="48" t="s">
        <v>543</v>
      </c>
      <c r="I833" s="48"/>
      <c r="J833" s="47" t="s">
        <v>1972</v>
      </c>
      <c r="K833" s="47" t="s">
        <v>914</v>
      </c>
      <c r="L833" s="47" t="s">
        <v>915</v>
      </c>
      <c r="M833" s="47" t="s">
        <v>1920</v>
      </c>
      <c r="N833" s="47" t="s">
        <v>929</v>
      </c>
      <c r="O833" s="47" t="s">
        <v>1162</v>
      </c>
      <c r="P833" s="47"/>
      <c r="Q833" s="55"/>
    </row>
    <row r="834" ht="19.8" customHeight="1" spans="1:17">
      <c r="A834" s="46"/>
      <c r="B834" s="47"/>
      <c r="C834" s="47"/>
      <c r="D834" s="47"/>
      <c r="E834" s="47"/>
      <c r="F834" s="47"/>
      <c r="G834" s="48"/>
      <c r="H834" s="48"/>
      <c r="I834" s="48"/>
      <c r="J834" s="47"/>
      <c r="K834" s="47" t="s">
        <v>926</v>
      </c>
      <c r="L834" s="47" t="s">
        <v>927</v>
      </c>
      <c r="M834" s="47" t="s">
        <v>1915</v>
      </c>
      <c r="N834" s="47" t="s">
        <v>929</v>
      </c>
      <c r="O834" s="47" t="s">
        <v>1162</v>
      </c>
      <c r="P834" s="47"/>
      <c r="Q834" s="55"/>
    </row>
    <row r="835" ht="19.8" customHeight="1" spans="1:17">
      <c r="A835" s="46"/>
      <c r="B835" s="47"/>
      <c r="C835" s="47"/>
      <c r="D835" s="47"/>
      <c r="E835" s="47"/>
      <c r="F835" s="47"/>
      <c r="G835" s="48"/>
      <c r="H835" s="48"/>
      <c r="I835" s="48"/>
      <c r="J835" s="47"/>
      <c r="K835" s="47" t="s">
        <v>931</v>
      </c>
      <c r="L835" s="47" t="s">
        <v>938</v>
      </c>
      <c r="M835" s="47" t="s">
        <v>1973</v>
      </c>
      <c r="N835" s="47" t="s">
        <v>940</v>
      </c>
      <c r="O835" s="47" t="s">
        <v>1974</v>
      </c>
      <c r="P835" s="47" t="s">
        <v>987</v>
      </c>
      <c r="Q835" s="55"/>
    </row>
    <row r="836" ht="19.8" customHeight="1" spans="1:17">
      <c r="A836" s="46"/>
      <c r="B836" s="47"/>
      <c r="C836" s="47"/>
      <c r="D836" s="47"/>
      <c r="E836" s="47"/>
      <c r="F836" s="47"/>
      <c r="G836" s="48"/>
      <c r="H836" s="48"/>
      <c r="I836" s="48"/>
      <c r="J836" s="47"/>
      <c r="K836" s="47" t="s">
        <v>920</v>
      </c>
      <c r="L836" s="47" t="s">
        <v>921</v>
      </c>
      <c r="M836" s="47" t="s">
        <v>1919</v>
      </c>
      <c r="N836" s="47" t="s">
        <v>929</v>
      </c>
      <c r="O836" s="47" t="s">
        <v>1162</v>
      </c>
      <c r="P836" s="47"/>
      <c r="Q836" s="55"/>
    </row>
    <row r="837" ht="21.6" spans="1:17">
      <c r="A837" s="46"/>
      <c r="B837" s="47"/>
      <c r="C837" s="47" t="s">
        <v>889</v>
      </c>
      <c r="D837" s="47" t="s">
        <v>912</v>
      </c>
      <c r="E837" s="47"/>
      <c r="F837" s="47"/>
      <c r="G837" s="48" t="s">
        <v>11</v>
      </c>
      <c r="H837" s="48" t="s">
        <v>11</v>
      </c>
      <c r="I837" s="48"/>
      <c r="J837" s="47" t="s">
        <v>1975</v>
      </c>
      <c r="K837" s="47" t="s">
        <v>926</v>
      </c>
      <c r="L837" s="47" t="s">
        <v>927</v>
      </c>
      <c r="M837" s="47" t="s">
        <v>1976</v>
      </c>
      <c r="N837" s="47" t="s">
        <v>929</v>
      </c>
      <c r="O837" s="47" t="s">
        <v>1162</v>
      </c>
      <c r="P837" s="47"/>
      <c r="Q837" s="55"/>
    </row>
    <row r="838" spans="1:17">
      <c r="A838" s="46"/>
      <c r="B838" s="47"/>
      <c r="C838" s="47"/>
      <c r="D838" s="47"/>
      <c r="E838" s="47"/>
      <c r="F838" s="47"/>
      <c r="G838" s="48"/>
      <c r="H838" s="48"/>
      <c r="I838" s="48"/>
      <c r="J838" s="47"/>
      <c r="K838" s="47" t="s">
        <v>931</v>
      </c>
      <c r="L838" s="47" t="s">
        <v>934</v>
      </c>
      <c r="M838" s="47" t="s">
        <v>1977</v>
      </c>
      <c r="N838" s="47" t="s">
        <v>917</v>
      </c>
      <c r="O838" s="47" t="s">
        <v>936</v>
      </c>
      <c r="P838" s="47" t="s">
        <v>937</v>
      </c>
      <c r="Q838" s="55"/>
    </row>
    <row r="839" spans="1:17">
      <c r="A839" s="46"/>
      <c r="B839" s="47"/>
      <c r="C839" s="47"/>
      <c r="D839" s="47"/>
      <c r="E839" s="47"/>
      <c r="F839" s="47"/>
      <c r="G839" s="48"/>
      <c r="H839" s="48"/>
      <c r="I839" s="48"/>
      <c r="J839" s="47"/>
      <c r="K839" s="47" t="s">
        <v>920</v>
      </c>
      <c r="L839" s="47" t="s">
        <v>921</v>
      </c>
      <c r="M839" s="47" t="s">
        <v>922</v>
      </c>
      <c r="N839" s="47" t="s">
        <v>923</v>
      </c>
      <c r="O839" s="47" t="s">
        <v>924</v>
      </c>
      <c r="P839" s="47" t="s">
        <v>925</v>
      </c>
      <c r="Q839" s="55"/>
    </row>
    <row r="840" spans="1:17">
      <c r="A840" s="46"/>
      <c r="B840" s="47"/>
      <c r="C840" s="47"/>
      <c r="D840" s="47"/>
      <c r="E840" s="47"/>
      <c r="F840" s="47"/>
      <c r="G840" s="48"/>
      <c r="H840" s="48"/>
      <c r="I840" s="48"/>
      <c r="J840" s="47"/>
      <c r="K840" s="47" t="s">
        <v>914</v>
      </c>
      <c r="L840" s="47" t="s">
        <v>915</v>
      </c>
      <c r="M840" s="47" t="s">
        <v>1962</v>
      </c>
      <c r="N840" s="47" t="s">
        <v>917</v>
      </c>
      <c r="O840" s="47" t="s">
        <v>971</v>
      </c>
      <c r="P840" s="47" t="s">
        <v>919</v>
      </c>
      <c r="Q840" s="55"/>
    </row>
    <row r="841" ht="32.4" spans="1:17">
      <c r="A841" s="46"/>
      <c r="B841" s="47"/>
      <c r="C841" s="47" t="s">
        <v>847</v>
      </c>
      <c r="D841" s="47" t="s">
        <v>912</v>
      </c>
      <c r="E841" s="47" t="s">
        <v>1555</v>
      </c>
      <c r="F841" s="47"/>
      <c r="G841" s="48" t="s">
        <v>299</v>
      </c>
      <c r="H841" s="48" t="s">
        <v>299</v>
      </c>
      <c r="I841" s="48"/>
      <c r="J841" s="47" t="s">
        <v>1978</v>
      </c>
      <c r="K841" s="47" t="s">
        <v>926</v>
      </c>
      <c r="L841" s="47" t="s">
        <v>927</v>
      </c>
      <c r="M841" s="47" t="s">
        <v>1979</v>
      </c>
      <c r="N841" s="47" t="s">
        <v>929</v>
      </c>
      <c r="O841" s="47" t="s">
        <v>1162</v>
      </c>
      <c r="P841" s="47"/>
      <c r="Q841" s="55"/>
    </row>
    <row r="842" spans="1:17">
      <c r="A842" s="46"/>
      <c r="B842" s="47"/>
      <c r="C842" s="47"/>
      <c r="D842" s="47"/>
      <c r="E842" s="47"/>
      <c r="F842" s="47"/>
      <c r="G842" s="48"/>
      <c r="H842" s="48"/>
      <c r="I842" s="48"/>
      <c r="J842" s="47"/>
      <c r="K842" s="47" t="s">
        <v>920</v>
      </c>
      <c r="L842" s="47" t="s">
        <v>921</v>
      </c>
      <c r="M842" s="47" t="s">
        <v>922</v>
      </c>
      <c r="N842" s="47" t="s">
        <v>923</v>
      </c>
      <c r="O842" s="47" t="s">
        <v>924</v>
      </c>
      <c r="P842" s="47" t="s">
        <v>925</v>
      </c>
      <c r="Q842" s="55"/>
    </row>
    <row r="843" spans="1:17">
      <c r="A843" s="46"/>
      <c r="B843" s="47"/>
      <c r="C843" s="47"/>
      <c r="D843" s="47"/>
      <c r="E843" s="47"/>
      <c r="F843" s="47"/>
      <c r="G843" s="48"/>
      <c r="H843" s="48"/>
      <c r="I843" s="48"/>
      <c r="J843" s="47"/>
      <c r="K843" s="47" t="s">
        <v>931</v>
      </c>
      <c r="L843" s="47" t="s">
        <v>932</v>
      </c>
      <c r="M843" s="47" t="s">
        <v>1780</v>
      </c>
      <c r="N843" s="47" t="s">
        <v>929</v>
      </c>
      <c r="O843" s="47" t="s">
        <v>955</v>
      </c>
      <c r="P843" s="47"/>
      <c r="Q843" s="55"/>
    </row>
    <row r="844" spans="1:17">
      <c r="A844" s="46"/>
      <c r="B844" s="47"/>
      <c r="C844" s="47"/>
      <c r="D844" s="47"/>
      <c r="E844" s="47"/>
      <c r="F844" s="47"/>
      <c r="G844" s="48"/>
      <c r="H844" s="48"/>
      <c r="I844" s="48"/>
      <c r="J844" s="47"/>
      <c r="K844" s="47" t="s">
        <v>914</v>
      </c>
      <c r="L844" s="47" t="s">
        <v>915</v>
      </c>
      <c r="M844" s="47" t="s">
        <v>1962</v>
      </c>
      <c r="N844" s="47" t="s">
        <v>917</v>
      </c>
      <c r="O844" s="47" t="s">
        <v>1980</v>
      </c>
      <c r="P844" s="47" t="s">
        <v>919</v>
      </c>
      <c r="Q844" s="55"/>
    </row>
    <row r="845" spans="1:17">
      <c r="A845" s="46"/>
      <c r="B845" s="47"/>
      <c r="C845" s="47" t="s">
        <v>880</v>
      </c>
      <c r="D845" s="47" t="s">
        <v>912</v>
      </c>
      <c r="E845" s="47" t="s">
        <v>1298</v>
      </c>
      <c r="F845" s="47" t="s">
        <v>1299</v>
      </c>
      <c r="G845" s="48" t="s">
        <v>547</v>
      </c>
      <c r="H845" s="48" t="s">
        <v>547</v>
      </c>
      <c r="I845" s="48"/>
      <c r="J845" s="47" t="s">
        <v>1981</v>
      </c>
      <c r="K845" s="47" t="s">
        <v>926</v>
      </c>
      <c r="L845" s="47" t="s">
        <v>927</v>
      </c>
      <c r="M845" s="47" t="s">
        <v>1982</v>
      </c>
      <c r="N845" s="47" t="s">
        <v>929</v>
      </c>
      <c r="O845" s="47" t="s">
        <v>1162</v>
      </c>
      <c r="P845" s="47"/>
      <c r="Q845" s="55"/>
    </row>
    <row r="846" spans="1:17">
      <c r="A846" s="46"/>
      <c r="B846" s="47"/>
      <c r="C846" s="47"/>
      <c r="D846" s="47"/>
      <c r="E846" s="47"/>
      <c r="F846" s="47"/>
      <c r="G846" s="48"/>
      <c r="H846" s="48"/>
      <c r="I846" s="48"/>
      <c r="J846" s="47"/>
      <c r="K846" s="47" t="s">
        <v>914</v>
      </c>
      <c r="L846" s="47" t="s">
        <v>915</v>
      </c>
      <c r="M846" s="47" t="s">
        <v>1983</v>
      </c>
      <c r="N846" s="47" t="s">
        <v>929</v>
      </c>
      <c r="O846" s="47" t="s">
        <v>1162</v>
      </c>
      <c r="P846" s="47"/>
      <c r="Q846" s="55"/>
    </row>
    <row r="847" spans="1:17">
      <c r="A847" s="46"/>
      <c r="B847" s="47"/>
      <c r="C847" s="47"/>
      <c r="D847" s="47"/>
      <c r="E847" s="47"/>
      <c r="F847" s="47"/>
      <c r="G847" s="48"/>
      <c r="H847" s="48"/>
      <c r="I847" s="48"/>
      <c r="J847" s="47"/>
      <c r="K847" s="47" t="s">
        <v>931</v>
      </c>
      <c r="L847" s="47" t="s">
        <v>932</v>
      </c>
      <c r="M847" s="47" t="s">
        <v>1984</v>
      </c>
      <c r="N847" s="47" t="s">
        <v>929</v>
      </c>
      <c r="O847" s="47" t="s">
        <v>1162</v>
      </c>
      <c r="P847" s="47"/>
      <c r="Q847" s="55"/>
    </row>
    <row r="848" spans="1:17">
      <c r="A848" s="46"/>
      <c r="B848" s="47"/>
      <c r="C848" s="47"/>
      <c r="D848" s="47"/>
      <c r="E848" s="47"/>
      <c r="F848" s="47"/>
      <c r="G848" s="48"/>
      <c r="H848" s="48"/>
      <c r="I848" s="48"/>
      <c r="J848" s="47"/>
      <c r="K848" s="47" t="s">
        <v>931</v>
      </c>
      <c r="L848" s="47" t="s">
        <v>934</v>
      </c>
      <c r="M848" s="47" t="s">
        <v>1985</v>
      </c>
      <c r="N848" s="47" t="s">
        <v>929</v>
      </c>
      <c r="O848" s="47" t="s">
        <v>1162</v>
      </c>
      <c r="P848" s="47"/>
      <c r="Q848" s="55"/>
    </row>
    <row r="849" spans="1:17">
      <c r="A849" s="46"/>
      <c r="B849" s="47"/>
      <c r="C849" s="47"/>
      <c r="D849" s="47"/>
      <c r="E849" s="47"/>
      <c r="F849" s="47"/>
      <c r="G849" s="48"/>
      <c r="H849" s="48"/>
      <c r="I849" s="48"/>
      <c r="J849" s="47"/>
      <c r="K849" s="47" t="s">
        <v>920</v>
      </c>
      <c r="L849" s="47" t="s">
        <v>921</v>
      </c>
      <c r="M849" s="47" t="s">
        <v>1986</v>
      </c>
      <c r="N849" s="47" t="s">
        <v>929</v>
      </c>
      <c r="O849" s="47" t="s">
        <v>1162</v>
      </c>
      <c r="P849" s="47"/>
      <c r="Q849" s="55"/>
    </row>
    <row r="850" spans="1:17">
      <c r="A850" s="46"/>
      <c r="B850" s="47"/>
      <c r="C850" s="47" t="s">
        <v>882</v>
      </c>
      <c r="D850" s="47" t="s">
        <v>912</v>
      </c>
      <c r="E850" s="47" t="s">
        <v>1298</v>
      </c>
      <c r="F850" s="47"/>
      <c r="G850" s="48" t="s">
        <v>549</v>
      </c>
      <c r="H850" s="48" t="s">
        <v>549</v>
      </c>
      <c r="I850" s="48"/>
      <c r="J850" s="47" t="s">
        <v>1987</v>
      </c>
      <c r="K850" s="47" t="s">
        <v>926</v>
      </c>
      <c r="L850" s="47" t="s">
        <v>1027</v>
      </c>
      <c r="M850" s="47" t="s">
        <v>1294</v>
      </c>
      <c r="N850" s="47" t="s">
        <v>929</v>
      </c>
      <c r="O850" s="47" t="s">
        <v>1162</v>
      </c>
      <c r="P850" s="47"/>
      <c r="Q850" s="55"/>
    </row>
    <row r="851" spans="1:17">
      <c r="A851" s="46"/>
      <c r="B851" s="47"/>
      <c r="C851" s="47"/>
      <c r="D851" s="47"/>
      <c r="E851" s="47"/>
      <c r="F851" s="47"/>
      <c r="G851" s="48"/>
      <c r="H851" s="48"/>
      <c r="I851" s="48"/>
      <c r="J851" s="47"/>
      <c r="K851" s="47" t="s">
        <v>920</v>
      </c>
      <c r="L851" s="47" t="s">
        <v>921</v>
      </c>
      <c r="M851" s="47" t="s">
        <v>922</v>
      </c>
      <c r="N851" s="47" t="s">
        <v>929</v>
      </c>
      <c r="O851" s="47" t="s">
        <v>1162</v>
      </c>
      <c r="P851" s="47"/>
      <c r="Q851" s="55"/>
    </row>
    <row r="852" spans="1:17">
      <c r="A852" s="46"/>
      <c r="B852" s="47"/>
      <c r="C852" s="47"/>
      <c r="D852" s="47"/>
      <c r="E852" s="47"/>
      <c r="F852" s="47"/>
      <c r="G852" s="48"/>
      <c r="H852" s="48"/>
      <c r="I852" s="48"/>
      <c r="J852" s="47"/>
      <c r="K852" s="47" t="s">
        <v>914</v>
      </c>
      <c r="L852" s="47" t="s">
        <v>915</v>
      </c>
      <c r="M852" s="47" t="s">
        <v>1962</v>
      </c>
      <c r="N852" s="47" t="s">
        <v>929</v>
      </c>
      <c r="O852" s="47" t="s">
        <v>1162</v>
      </c>
      <c r="P852" s="47"/>
      <c r="Q852" s="55"/>
    </row>
    <row r="853" ht="22.2" customHeight="1" spans="1:17">
      <c r="A853" s="46"/>
      <c r="B853" s="47"/>
      <c r="C853" s="47"/>
      <c r="D853" s="47"/>
      <c r="E853" s="47"/>
      <c r="F853" s="47"/>
      <c r="G853" s="48"/>
      <c r="H853" s="48"/>
      <c r="I853" s="48"/>
      <c r="J853" s="47"/>
      <c r="K853" s="47" t="s">
        <v>931</v>
      </c>
      <c r="L853" s="47" t="s">
        <v>932</v>
      </c>
      <c r="M853" s="47" t="s">
        <v>1984</v>
      </c>
      <c r="N853" s="47" t="s">
        <v>929</v>
      </c>
      <c r="O853" s="47" t="s">
        <v>1162</v>
      </c>
      <c r="P853" s="47"/>
      <c r="Q853" s="55"/>
    </row>
    <row r="854" ht="19.8" customHeight="1" spans="1:17">
      <c r="A854" s="46"/>
      <c r="B854" s="47"/>
      <c r="C854" s="47" t="s">
        <v>854</v>
      </c>
      <c r="D854" s="47" t="s">
        <v>912</v>
      </c>
      <c r="E854" s="47"/>
      <c r="F854" s="47"/>
      <c r="G854" s="48" t="s">
        <v>274</v>
      </c>
      <c r="H854" s="48" t="s">
        <v>274</v>
      </c>
      <c r="I854" s="48"/>
      <c r="J854" s="47" t="s">
        <v>1988</v>
      </c>
      <c r="K854" s="47" t="s">
        <v>914</v>
      </c>
      <c r="L854" s="47" t="s">
        <v>915</v>
      </c>
      <c r="M854" s="47" t="s">
        <v>1989</v>
      </c>
      <c r="N854" s="47" t="s">
        <v>917</v>
      </c>
      <c r="O854" s="47" t="s">
        <v>1990</v>
      </c>
      <c r="P854" s="47" t="s">
        <v>919</v>
      </c>
      <c r="Q854" s="55"/>
    </row>
    <row r="855" ht="19.8" customHeight="1" spans="1:17">
      <c r="A855" s="46"/>
      <c r="B855" s="47"/>
      <c r="C855" s="47"/>
      <c r="D855" s="47"/>
      <c r="E855" s="47"/>
      <c r="F855" s="47"/>
      <c r="G855" s="48"/>
      <c r="H855" s="48"/>
      <c r="I855" s="48"/>
      <c r="J855" s="47"/>
      <c r="K855" s="47" t="s">
        <v>931</v>
      </c>
      <c r="L855" s="47" t="s">
        <v>932</v>
      </c>
      <c r="M855" s="47" t="s">
        <v>1991</v>
      </c>
      <c r="N855" s="47" t="s">
        <v>929</v>
      </c>
      <c r="O855" s="47" t="s">
        <v>1162</v>
      </c>
      <c r="P855" s="47"/>
      <c r="Q855" s="55"/>
    </row>
    <row r="856" ht="19.8" customHeight="1" spans="1:17">
      <c r="A856" s="46"/>
      <c r="B856" s="47"/>
      <c r="C856" s="47"/>
      <c r="D856" s="47"/>
      <c r="E856" s="47"/>
      <c r="F856" s="47"/>
      <c r="G856" s="48"/>
      <c r="H856" s="48"/>
      <c r="I856" s="48"/>
      <c r="J856" s="47"/>
      <c r="K856" s="47" t="s">
        <v>926</v>
      </c>
      <c r="L856" s="47" t="s">
        <v>927</v>
      </c>
      <c r="M856" s="47" t="s">
        <v>1992</v>
      </c>
      <c r="N856" s="47" t="s">
        <v>929</v>
      </c>
      <c r="O856" s="47" t="s">
        <v>1162</v>
      </c>
      <c r="P856" s="47"/>
      <c r="Q856" s="55"/>
    </row>
    <row r="857" ht="19.8" customHeight="1" spans="1:17">
      <c r="A857" s="46"/>
      <c r="B857" s="47"/>
      <c r="C857" s="47"/>
      <c r="D857" s="47"/>
      <c r="E857" s="47"/>
      <c r="F857" s="47"/>
      <c r="G857" s="48"/>
      <c r="H857" s="48"/>
      <c r="I857" s="48"/>
      <c r="J857" s="47"/>
      <c r="K857" s="47" t="s">
        <v>920</v>
      </c>
      <c r="L857" s="47" t="s">
        <v>921</v>
      </c>
      <c r="M857" s="47" t="s">
        <v>922</v>
      </c>
      <c r="N857" s="47" t="s">
        <v>929</v>
      </c>
      <c r="O857" s="47" t="s">
        <v>1162</v>
      </c>
      <c r="P857" s="47"/>
      <c r="Q857" s="55"/>
    </row>
    <row r="858" spans="1:17">
      <c r="A858" s="46"/>
      <c r="B858" s="47"/>
      <c r="C858" s="47" t="s">
        <v>871</v>
      </c>
      <c r="D858" s="47" t="s">
        <v>912</v>
      </c>
      <c r="E858" s="47" t="s">
        <v>1993</v>
      </c>
      <c r="F858" s="47"/>
      <c r="G858" s="48" t="s">
        <v>552</v>
      </c>
      <c r="H858" s="48" t="s">
        <v>552</v>
      </c>
      <c r="I858" s="48"/>
      <c r="J858" s="47" t="s">
        <v>1994</v>
      </c>
      <c r="K858" s="47" t="s">
        <v>914</v>
      </c>
      <c r="L858" s="47" t="s">
        <v>915</v>
      </c>
      <c r="M858" s="47" t="s">
        <v>1071</v>
      </c>
      <c r="N858" s="47" t="s">
        <v>917</v>
      </c>
      <c r="O858" s="47" t="s">
        <v>1995</v>
      </c>
      <c r="P858" s="47" t="s">
        <v>919</v>
      </c>
      <c r="Q858" s="55"/>
    </row>
    <row r="859" spans="1:17">
      <c r="A859" s="46"/>
      <c r="B859" s="47"/>
      <c r="C859" s="47"/>
      <c r="D859" s="47"/>
      <c r="E859" s="47"/>
      <c r="F859" s="47"/>
      <c r="G859" s="48"/>
      <c r="H859" s="48"/>
      <c r="I859" s="48"/>
      <c r="J859" s="47"/>
      <c r="K859" s="47" t="s">
        <v>920</v>
      </c>
      <c r="L859" s="47" t="s">
        <v>921</v>
      </c>
      <c r="M859" s="47" t="s">
        <v>922</v>
      </c>
      <c r="N859" s="47" t="s">
        <v>923</v>
      </c>
      <c r="O859" s="47" t="s">
        <v>924</v>
      </c>
      <c r="P859" s="47" t="s">
        <v>925</v>
      </c>
      <c r="Q859" s="55"/>
    </row>
    <row r="860" ht="54" spans="1:17">
      <c r="A860" s="46"/>
      <c r="B860" s="47"/>
      <c r="C860" s="47"/>
      <c r="D860" s="47"/>
      <c r="E860" s="47"/>
      <c r="F860" s="47"/>
      <c r="G860" s="48"/>
      <c r="H860" s="48"/>
      <c r="I860" s="48"/>
      <c r="J860" s="47"/>
      <c r="K860" s="47" t="s">
        <v>926</v>
      </c>
      <c r="L860" s="47" t="s">
        <v>927</v>
      </c>
      <c r="M860" s="47" t="s">
        <v>1996</v>
      </c>
      <c r="N860" s="47" t="s">
        <v>929</v>
      </c>
      <c r="O860" s="47" t="s">
        <v>1162</v>
      </c>
      <c r="P860" s="47"/>
      <c r="Q860" s="55"/>
    </row>
    <row r="861" ht="43.2" spans="1:17">
      <c r="A861" s="46"/>
      <c r="B861" s="47"/>
      <c r="C861" s="47"/>
      <c r="D861" s="47"/>
      <c r="E861" s="47"/>
      <c r="F861" s="47"/>
      <c r="G861" s="48"/>
      <c r="H861" s="48"/>
      <c r="I861" s="48"/>
      <c r="J861" s="47"/>
      <c r="K861" s="47" t="s">
        <v>931</v>
      </c>
      <c r="L861" s="47" t="s">
        <v>932</v>
      </c>
      <c r="M861" s="47" t="s">
        <v>1997</v>
      </c>
      <c r="N861" s="47" t="s">
        <v>929</v>
      </c>
      <c r="O861" s="47" t="s">
        <v>1162</v>
      </c>
      <c r="P861" s="47"/>
      <c r="Q861" s="55"/>
    </row>
    <row r="862" ht="49.2" customHeight="1" spans="1:17">
      <c r="A862" s="46"/>
      <c r="B862" s="47"/>
      <c r="C862" s="47" t="s">
        <v>872</v>
      </c>
      <c r="D862" s="47" t="s">
        <v>912</v>
      </c>
      <c r="E862" s="47"/>
      <c r="F862" s="47"/>
      <c r="G862" s="48" t="s">
        <v>530</v>
      </c>
      <c r="H862" s="48" t="s">
        <v>530</v>
      </c>
      <c r="I862" s="48"/>
      <c r="J862" s="47" t="s">
        <v>1998</v>
      </c>
      <c r="K862" s="47" t="s">
        <v>926</v>
      </c>
      <c r="L862" s="47" t="s">
        <v>927</v>
      </c>
      <c r="M862" s="47" t="s">
        <v>1999</v>
      </c>
      <c r="N862" s="47" t="s">
        <v>929</v>
      </c>
      <c r="O862" s="47" t="s">
        <v>1162</v>
      </c>
      <c r="P862" s="47"/>
      <c r="Q862" s="55"/>
    </row>
    <row r="863" ht="49.2" customHeight="1" spans="1:17">
      <c r="A863" s="46"/>
      <c r="B863" s="47"/>
      <c r="C863" s="47"/>
      <c r="D863" s="47"/>
      <c r="E863" s="47"/>
      <c r="F863" s="47"/>
      <c r="G863" s="48"/>
      <c r="H863" s="48"/>
      <c r="I863" s="48"/>
      <c r="J863" s="47"/>
      <c r="K863" s="47" t="s">
        <v>926</v>
      </c>
      <c r="L863" s="47" t="s">
        <v>1027</v>
      </c>
      <c r="M863" s="47" t="s">
        <v>2000</v>
      </c>
      <c r="N863" s="47" t="s">
        <v>929</v>
      </c>
      <c r="O863" s="47" t="s">
        <v>1162</v>
      </c>
      <c r="P863" s="47"/>
      <c r="Q863" s="55"/>
    </row>
    <row r="864" ht="49.2" customHeight="1" spans="1:17">
      <c r="A864" s="46"/>
      <c r="B864" s="47"/>
      <c r="C864" s="47"/>
      <c r="D864" s="47"/>
      <c r="E864" s="47"/>
      <c r="F864" s="47"/>
      <c r="G864" s="48"/>
      <c r="H864" s="48"/>
      <c r="I864" s="48"/>
      <c r="J864" s="47"/>
      <c r="K864" s="47" t="s">
        <v>931</v>
      </c>
      <c r="L864" s="47" t="s">
        <v>932</v>
      </c>
      <c r="M864" s="47" t="s">
        <v>2001</v>
      </c>
      <c r="N864" s="47" t="s">
        <v>929</v>
      </c>
      <c r="O864" s="47" t="s">
        <v>1162</v>
      </c>
      <c r="P864" s="47"/>
      <c r="Q864" s="55"/>
    </row>
    <row r="865" ht="54" spans="1:17">
      <c r="A865" s="46"/>
      <c r="B865" s="47"/>
      <c r="C865" s="47"/>
      <c r="D865" s="47"/>
      <c r="E865" s="47"/>
      <c r="F865" s="47"/>
      <c r="G865" s="48"/>
      <c r="H865" s="48"/>
      <c r="I865" s="48"/>
      <c r="J865" s="47"/>
      <c r="K865" s="47" t="s">
        <v>931</v>
      </c>
      <c r="L865" s="47" t="s">
        <v>934</v>
      </c>
      <c r="M865" s="47" t="s">
        <v>2002</v>
      </c>
      <c r="N865" s="47" t="s">
        <v>929</v>
      </c>
      <c r="O865" s="47" t="s">
        <v>1162</v>
      </c>
      <c r="P865" s="47"/>
      <c r="Q865" s="55"/>
    </row>
    <row r="866" ht="49.2" customHeight="1" spans="1:17">
      <c r="A866" s="46"/>
      <c r="B866" s="47"/>
      <c r="C866" s="47"/>
      <c r="D866" s="47"/>
      <c r="E866" s="47"/>
      <c r="F866" s="47"/>
      <c r="G866" s="48"/>
      <c r="H866" s="48"/>
      <c r="I866" s="48"/>
      <c r="J866" s="47"/>
      <c r="K866" s="47" t="s">
        <v>920</v>
      </c>
      <c r="L866" s="47" t="s">
        <v>921</v>
      </c>
      <c r="M866" s="47" t="s">
        <v>2003</v>
      </c>
      <c r="N866" s="47" t="s">
        <v>929</v>
      </c>
      <c r="O866" s="47" t="s">
        <v>1162</v>
      </c>
      <c r="P866" s="47"/>
      <c r="Q866" s="55"/>
    </row>
    <row r="867" spans="1:17">
      <c r="A867" s="46"/>
      <c r="B867" s="47"/>
      <c r="C867" s="47" t="s">
        <v>859</v>
      </c>
      <c r="D867" s="47" t="s">
        <v>912</v>
      </c>
      <c r="E867" s="47" t="s">
        <v>1298</v>
      </c>
      <c r="F867" s="47" t="s">
        <v>1299</v>
      </c>
      <c r="G867" s="48" t="s">
        <v>555</v>
      </c>
      <c r="H867" s="48" t="s">
        <v>555</v>
      </c>
      <c r="I867" s="48"/>
      <c r="J867" s="47" t="s">
        <v>1972</v>
      </c>
      <c r="K867" s="47" t="s">
        <v>914</v>
      </c>
      <c r="L867" s="47" t="s">
        <v>915</v>
      </c>
      <c r="M867" s="47" t="s">
        <v>1920</v>
      </c>
      <c r="N867" s="47" t="s">
        <v>929</v>
      </c>
      <c r="O867" s="47" t="s">
        <v>1162</v>
      </c>
      <c r="P867" s="47"/>
      <c r="Q867" s="55"/>
    </row>
    <row r="868" spans="1:17">
      <c r="A868" s="46"/>
      <c r="B868" s="47"/>
      <c r="C868" s="47"/>
      <c r="D868" s="47"/>
      <c r="E868" s="47"/>
      <c r="F868" s="47"/>
      <c r="G868" s="48"/>
      <c r="H868" s="48"/>
      <c r="I868" s="48"/>
      <c r="J868" s="47"/>
      <c r="K868" s="47" t="s">
        <v>920</v>
      </c>
      <c r="L868" s="47" t="s">
        <v>921</v>
      </c>
      <c r="M868" s="47" t="s">
        <v>1919</v>
      </c>
      <c r="N868" s="47" t="s">
        <v>929</v>
      </c>
      <c r="O868" s="47" t="s">
        <v>1162</v>
      </c>
      <c r="P868" s="47"/>
      <c r="Q868" s="55"/>
    </row>
    <row r="869" spans="1:17">
      <c r="A869" s="46"/>
      <c r="B869" s="47"/>
      <c r="C869" s="47"/>
      <c r="D869" s="47"/>
      <c r="E869" s="47"/>
      <c r="F869" s="47"/>
      <c r="G869" s="48"/>
      <c r="H869" s="48"/>
      <c r="I869" s="48"/>
      <c r="J869" s="47"/>
      <c r="K869" s="47" t="s">
        <v>931</v>
      </c>
      <c r="L869" s="47" t="s">
        <v>934</v>
      </c>
      <c r="M869" s="47" t="s">
        <v>1918</v>
      </c>
      <c r="N869" s="47" t="s">
        <v>929</v>
      </c>
      <c r="O869" s="47" t="s">
        <v>1162</v>
      </c>
      <c r="P869" s="47"/>
      <c r="Q869" s="55"/>
    </row>
    <row r="870" spans="1:17">
      <c r="A870" s="46"/>
      <c r="B870" s="47"/>
      <c r="C870" s="47"/>
      <c r="D870" s="47"/>
      <c r="E870" s="47"/>
      <c r="F870" s="47"/>
      <c r="G870" s="48"/>
      <c r="H870" s="48"/>
      <c r="I870" s="48"/>
      <c r="J870" s="47"/>
      <c r="K870" s="47" t="s">
        <v>931</v>
      </c>
      <c r="L870" s="47" t="s">
        <v>932</v>
      </c>
      <c r="M870" s="47" t="s">
        <v>1916</v>
      </c>
      <c r="N870" s="47" t="s">
        <v>929</v>
      </c>
      <c r="O870" s="47" t="s">
        <v>1162</v>
      </c>
      <c r="P870" s="47"/>
      <c r="Q870" s="55"/>
    </row>
    <row r="871" ht="21.6" spans="1:17">
      <c r="A871" s="46"/>
      <c r="B871" s="47"/>
      <c r="C871" s="47"/>
      <c r="D871" s="47"/>
      <c r="E871" s="47"/>
      <c r="F871" s="47"/>
      <c r="G871" s="48"/>
      <c r="H871" s="48"/>
      <c r="I871" s="48"/>
      <c r="J871" s="47"/>
      <c r="K871" s="47" t="s">
        <v>926</v>
      </c>
      <c r="L871" s="47" t="s">
        <v>927</v>
      </c>
      <c r="M871" s="47" t="s">
        <v>1915</v>
      </c>
      <c r="N871" s="47" t="s">
        <v>929</v>
      </c>
      <c r="O871" s="47" t="s">
        <v>1162</v>
      </c>
      <c r="P871" s="47"/>
      <c r="Q871" s="55"/>
    </row>
    <row r="872" spans="1:17">
      <c r="A872" s="46"/>
      <c r="B872" s="47"/>
      <c r="C872" s="47" t="s">
        <v>865</v>
      </c>
      <c r="D872" s="47" t="s">
        <v>912</v>
      </c>
      <c r="E872" s="47"/>
      <c r="F872" s="47"/>
      <c r="G872" s="48" t="s">
        <v>192</v>
      </c>
      <c r="H872" s="48" t="s">
        <v>192</v>
      </c>
      <c r="I872" s="48"/>
      <c r="J872" s="47" t="s">
        <v>2004</v>
      </c>
      <c r="K872" s="47" t="s">
        <v>931</v>
      </c>
      <c r="L872" s="47" t="s">
        <v>932</v>
      </c>
      <c r="M872" s="47" t="s">
        <v>2005</v>
      </c>
      <c r="N872" s="47" t="s">
        <v>929</v>
      </c>
      <c r="O872" s="47" t="s">
        <v>955</v>
      </c>
      <c r="P872" s="47"/>
      <c r="Q872" s="55"/>
    </row>
    <row r="873" spans="1:17">
      <c r="A873" s="46"/>
      <c r="B873" s="47"/>
      <c r="C873" s="47"/>
      <c r="D873" s="47"/>
      <c r="E873" s="47"/>
      <c r="F873" s="47"/>
      <c r="G873" s="48"/>
      <c r="H873" s="48"/>
      <c r="I873" s="48"/>
      <c r="J873" s="47"/>
      <c r="K873" s="47" t="s">
        <v>931</v>
      </c>
      <c r="L873" s="47" t="s">
        <v>938</v>
      </c>
      <c r="M873" s="47" t="s">
        <v>1057</v>
      </c>
      <c r="N873" s="47" t="s">
        <v>923</v>
      </c>
      <c r="O873" s="47" t="s">
        <v>1591</v>
      </c>
      <c r="P873" s="47" t="s">
        <v>987</v>
      </c>
      <c r="Q873" s="55"/>
    </row>
    <row r="874" spans="1:17">
      <c r="A874" s="46"/>
      <c r="B874" s="47"/>
      <c r="C874" s="47"/>
      <c r="D874" s="47"/>
      <c r="E874" s="47"/>
      <c r="F874" s="47"/>
      <c r="G874" s="48"/>
      <c r="H874" s="48"/>
      <c r="I874" s="48"/>
      <c r="J874" s="47"/>
      <c r="K874" s="47" t="s">
        <v>920</v>
      </c>
      <c r="L874" s="47" t="s">
        <v>921</v>
      </c>
      <c r="M874" s="47" t="s">
        <v>2006</v>
      </c>
      <c r="N874" s="47" t="s">
        <v>929</v>
      </c>
      <c r="O874" s="47" t="s">
        <v>955</v>
      </c>
      <c r="P874" s="47"/>
      <c r="Q874" s="55"/>
    </row>
    <row r="875" spans="1:17">
      <c r="A875" s="46"/>
      <c r="B875" s="47"/>
      <c r="C875" s="47"/>
      <c r="D875" s="47"/>
      <c r="E875" s="47"/>
      <c r="F875" s="47"/>
      <c r="G875" s="48"/>
      <c r="H875" s="48"/>
      <c r="I875" s="48"/>
      <c r="J875" s="47"/>
      <c r="K875" s="47" t="s">
        <v>926</v>
      </c>
      <c r="L875" s="47" t="s">
        <v>927</v>
      </c>
      <c r="M875" s="47" t="s">
        <v>2007</v>
      </c>
      <c r="N875" s="47" t="s">
        <v>929</v>
      </c>
      <c r="O875" s="47" t="s">
        <v>955</v>
      </c>
      <c r="P875" s="47"/>
      <c r="Q875" s="55"/>
    </row>
    <row r="876" spans="1:17">
      <c r="A876" s="46"/>
      <c r="B876" s="47"/>
      <c r="C876" s="47"/>
      <c r="D876" s="47"/>
      <c r="E876" s="47"/>
      <c r="F876" s="47"/>
      <c r="G876" s="48"/>
      <c r="H876" s="48"/>
      <c r="I876" s="48"/>
      <c r="J876" s="47"/>
      <c r="K876" s="47" t="s">
        <v>914</v>
      </c>
      <c r="L876" s="47" t="s">
        <v>2008</v>
      </c>
      <c r="M876" s="47" t="s">
        <v>2009</v>
      </c>
      <c r="N876" s="47" t="s">
        <v>917</v>
      </c>
      <c r="O876" s="47" t="s">
        <v>2010</v>
      </c>
      <c r="P876" s="47" t="s">
        <v>919</v>
      </c>
      <c r="Q876" s="55"/>
    </row>
    <row r="877" ht="21.6" spans="1:17">
      <c r="A877" s="46"/>
      <c r="B877" s="47"/>
      <c r="C877" s="47" t="s">
        <v>2011</v>
      </c>
      <c r="D877" s="47" t="s">
        <v>912</v>
      </c>
      <c r="E877" s="47"/>
      <c r="F877" s="47"/>
      <c r="G877" s="48" t="s">
        <v>558</v>
      </c>
      <c r="H877" s="48" t="s">
        <v>558</v>
      </c>
      <c r="I877" s="48"/>
      <c r="J877" s="47" t="s">
        <v>1972</v>
      </c>
      <c r="K877" s="47" t="s">
        <v>926</v>
      </c>
      <c r="L877" s="47" t="s">
        <v>927</v>
      </c>
      <c r="M877" s="47" t="s">
        <v>1915</v>
      </c>
      <c r="N877" s="47" t="s">
        <v>929</v>
      </c>
      <c r="O877" s="47" t="s">
        <v>1162</v>
      </c>
      <c r="P877" s="47"/>
      <c r="Q877" s="55"/>
    </row>
    <row r="878" spans="1:17">
      <c r="A878" s="46"/>
      <c r="B878" s="47"/>
      <c r="C878" s="47"/>
      <c r="D878" s="47"/>
      <c r="E878" s="47"/>
      <c r="F878" s="47"/>
      <c r="G878" s="48"/>
      <c r="H878" s="48"/>
      <c r="I878" s="48"/>
      <c r="J878" s="47"/>
      <c r="K878" s="47" t="s">
        <v>931</v>
      </c>
      <c r="L878" s="47" t="s">
        <v>932</v>
      </c>
      <c r="M878" s="47" t="s">
        <v>1916</v>
      </c>
      <c r="N878" s="47" t="s">
        <v>929</v>
      </c>
      <c r="O878" s="47" t="s">
        <v>1162</v>
      </c>
      <c r="P878" s="47"/>
      <c r="Q878" s="55"/>
    </row>
    <row r="879" spans="1:17">
      <c r="A879" s="46"/>
      <c r="B879" s="47"/>
      <c r="C879" s="47"/>
      <c r="D879" s="47"/>
      <c r="E879" s="47"/>
      <c r="F879" s="47"/>
      <c r="G879" s="48"/>
      <c r="H879" s="48"/>
      <c r="I879" s="48"/>
      <c r="J879" s="47"/>
      <c r="K879" s="47" t="s">
        <v>931</v>
      </c>
      <c r="L879" s="47" t="s">
        <v>938</v>
      </c>
      <c r="M879" s="47" t="s">
        <v>1973</v>
      </c>
      <c r="N879" s="47" t="s">
        <v>940</v>
      </c>
      <c r="O879" s="47" t="s">
        <v>1974</v>
      </c>
      <c r="P879" s="47" t="s">
        <v>987</v>
      </c>
      <c r="Q879" s="55"/>
    </row>
    <row r="880" spans="1:17">
      <c r="A880" s="46"/>
      <c r="B880" s="47"/>
      <c r="C880" s="47"/>
      <c r="D880" s="47"/>
      <c r="E880" s="47"/>
      <c r="F880" s="47"/>
      <c r="G880" s="48"/>
      <c r="H880" s="48"/>
      <c r="I880" s="48"/>
      <c r="J880" s="47"/>
      <c r="K880" s="47" t="s">
        <v>920</v>
      </c>
      <c r="L880" s="47" t="s">
        <v>921</v>
      </c>
      <c r="M880" s="47" t="s">
        <v>1919</v>
      </c>
      <c r="N880" s="47" t="s">
        <v>929</v>
      </c>
      <c r="O880" s="47" t="s">
        <v>1162</v>
      </c>
      <c r="P880" s="47"/>
      <c r="Q880" s="55"/>
    </row>
    <row r="881" ht="21.6" spans="1:17">
      <c r="A881" s="46"/>
      <c r="B881" s="47"/>
      <c r="C881" s="47"/>
      <c r="D881" s="47"/>
      <c r="E881" s="47"/>
      <c r="F881" s="47"/>
      <c r="G881" s="48"/>
      <c r="H881" s="48"/>
      <c r="I881" s="48"/>
      <c r="J881" s="47"/>
      <c r="K881" s="47" t="s">
        <v>914</v>
      </c>
      <c r="L881" s="47" t="s">
        <v>915</v>
      </c>
      <c r="M881" s="47" t="s">
        <v>1920</v>
      </c>
      <c r="N881" s="47" t="s">
        <v>917</v>
      </c>
      <c r="O881" s="47" t="s">
        <v>2012</v>
      </c>
      <c r="P881" s="47" t="s">
        <v>2013</v>
      </c>
      <c r="Q881" s="55"/>
    </row>
    <row r="882" spans="2:17">
      <c r="B882" s="56"/>
      <c r="C882" s="56"/>
      <c r="D882" s="56"/>
      <c r="E882" s="56"/>
      <c r="F882" s="56"/>
      <c r="G882" s="56"/>
      <c r="H882" s="56"/>
      <c r="I882" s="56"/>
      <c r="J882" s="56"/>
      <c r="K882" s="56"/>
      <c r="L882" s="56"/>
      <c r="M882" s="56"/>
      <c r="N882" s="56"/>
      <c r="O882" s="56"/>
      <c r="P882" s="56"/>
      <c r="Q882" s="57"/>
    </row>
  </sheetData>
  <mergeCells count="1098">
    <mergeCell ref="B2:P2"/>
    <mergeCell ref="O3:P3"/>
    <mergeCell ref="H4:I4"/>
    <mergeCell ref="A6:A881"/>
    <mergeCell ref="B4:B5"/>
    <mergeCell ref="B6:B881"/>
    <mergeCell ref="C4:C5"/>
    <mergeCell ref="C6:C11"/>
    <mergeCell ref="C12:C17"/>
    <mergeCell ref="C18:C23"/>
    <mergeCell ref="C24:C32"/>
    <mergeCell ref="C33:C39"/>
    <mergeCell ref="C40:C45"/>
    <mergeCell ref="C46:C60"/>
    <mergeCell ref="C61:C67"/>
    <mergeCell ref="C68:C74"/>
    <mergeCell ref="C75:C81"/>
    <mergeCell ref="C82:C89"/>
    <mergeCell ref="C90:C96"/>
    <mergeCell ref="C97:C103"/>
    <mergeCell ref="C104:C109"/>
    <mergeCell ref="C110:C116"/>
    <mergeCell ref="C117:C126"/>
    <mergeCell ref="C127:C134"/>
    <mergeCell ref="C135:C141"/>
    <mergeCell ref="C142:C152"/>
    <mergeCell ref="C153:C163"/>
    <mergeCell ref="C164:C173"/>
    <mergeCell ref="C174:C179"/>
    <mergeCell ref="C180:C185"/>
    <mergeCell ref="C186:C192"/>
    <mergeCell ref="C193:C198"/>
    <mergeCell ref="C199:C204"/>
    <mergeCell ref="C205:C210"/>
    <mergeCell ref="C211:C216"/>
    <mergeCell ref="C217:C222"/>
    <mergeCell ref="C223:C228"/>
    <mergeCell ref="C229:C238"/>
    <mergeCell ref="C239:C245"/>
    <mergeCell ref="C246:C252"/>
    <mergeCell ref="C253:C259"/>
    <mergeCell ref="C260:C266"/>
    <mergeCell ref="C267:C273"/>
    <mergeCell ref="C274:C281"/>
    <mergeCell ref="C282:C288"/>
    <mergeCell ref="C289:C296"/>
    <mergeCell ref="C297:C305"/>
    <mergeCell ref="C306:C313"/>
    <mergeCell ref="C314:C321"/>
    <mergeCell ref="C322:C327"/>
    <mergeCell ref="C328:C333"/>
    <mergeCell ref="C334:C342"/>
    <mergeCell ref="C343:C353"/>
    <mergeCell ref="C354:C361"/>
    <mergeCell ref="C362:C373"/>
    <mergeCell ref="C374:C380"/>
    <mergeCell ref="C381:C388"/>
    <mergeCell ref="C389:C395"/>
    <mergeCell ref="C396:C402"/>
    <mergeCell ref="C403:C409"/>
    <mergeCell ref="C410:C417"/>
    <mergeCell ref="C418:C424"/>
    <mergeCell ref="C425:C430"/>
    <mergeCell ref="C431:C440"/>
    <mergeCell ref="C441:C447"/>
    <mergeCell ref="C448:C453"/>
    <mergeCell ref="C454:C459"/>
    <mergeCell ref="C460:C464"/>
    <mergeCell ref="C465:C470"/>
    <mergeCell ref="C471:C478"/>
    <mergeCell ref="C479:C485"/>
    <mergeCell ref="C486:C491"/>
    <mergeCell ref="C492:C497"/>
    <mergeCell ref="C498:C503"/>
    <mergeCell ref="C504:C509"/>
    <mergeCell ref="C510:C515"/>
    <mergeCell ref="C516:C521"/>
    <mergeCell ref="C522:C527"/>
    <mergeCell ref="C528:C533"/>
    <mergeCell ref="C534:C539"/>
    <mergeCell ref="C540:C545"/>
    <mergeCell ref="C546:C552"/>
    <mergeCell ref="C553:C558"/>
    <mergeCell ref="C559:C564"/>
    <mergeCell ref="C565:C570"/>
    <mergeCell ref="C571:C576"/>
    <mergeCell ref="C577:C582"/>
    <mergeCell ref="C583:C586"/>
    <mergeCell ref="C587:C592"/>
    <mergeCell ref="C593:C598"/>
    <mergeCell ref="C599:C604"/>
    <mergeCell ref="C605:C610"/>
    <mergeCell ref="C611:C616"/>
    <mergeCell ref="C617:C622"/>
    <mergeCell ref="C623:C628"/>
    <mergeCell ref="C629:C634"/>
    <mergeCell ref="C635:C640"/>
    <mergeCell ref="C641:C646"/>
    <mergeCell ref="C647:C652"/>
    <mergeCell ref="C653:C658"/>
    <mergeCell ref="C659:C665"/>
    <mergeCell ref="C666:C671"/>
    <mergeCell ref="C672:C677"/>
    <mergeCell ref="C678:C683"/>
    <mergeCell ref="C684:C688"/>
    <mergeCell ref="C689:C694"/>
    <mergeCell ref="C695:C700"/>
    <mergeCell ref="C701:C706"/>
    <mergeCell ref="C707:C712"/>
    <mergeCell ref="C713:C718"/>
    <mergeCell ref="C719:C724"/>
    <mergeCell ref="C725:C729"/>
    <mergeCell ref="C730:C735"/>
    <mergeCell ref="C736:C741"/>
    <mergeCell ref="C742:C746"/>
    <mergeCell ref="C747:C752"/>
    <mergeCell ref="C753:C758"/>
    <mergeCell ref="C759:C764"/>
    <mergeCell ref="C765:C770"/>
    <mergeCell ref="C771:C776"/>
    <mergeCell ref="C777:C782"/>
    <mergeCell ref="C783:C788"/>
    <mergeCell ref="C789:C794"/>
    <mergeCell ref="C795:C798"/>
    <mergeCell ref="C799:C802"/>
    <mergeCell ref="C803:C806"/>
    <mergeCell ref="C807:C814"/>
    <mergeCell ref="C815:C820"/>
    <mergeCell ref="C821:C824"/>
    <mergeCell ref="C825:C828"/>
    <mergeCell ref="C829:C832"/>
    <mergeCell ref="C833:C836"/>
    <mergeCell ref="C837:C840"/>
    <mergeCell ref="C841:C844"/>
    <mergeCell ref="C845:C849"/>
    <mergeCell ref="C850:C853"/>
    <mergeCell ref="C854:C857"/>
    <mergeCell ref="C858:C861"/>
    <mergeCell ref="C862:C866"/>
    <mergeCell ref="C867:C871"/>
    <mergeCell ref="C872:C876"/>
    <mergeCell ref="C877:C881"/>
    <mergeCell ref="D4:D5"/>
    <mergeCell ref="D6:D11"/>
    <mergeCell ref="D12:D17"/>
    <mergeCell ref="D18:D23"/>
    <mergeCell ref="D24:D32"/>
    <mergeCell ref="D33:D39"/>
    <mergeCell ref="D40:D45"/>
    <mergeCell ref="D46:D60"/>
    <mergeCell ref="D61:D67"/>
    <mergeCell ref="D68:D74"/>
    <mergeCell ref="D75:D81"/>
    <mergeCell ref="D82:D89"/>
    <mergeCell ref="D90:D96"/>
    <mergeCell ref="D97:D103"/>
    <mergeCell ref="D104:D109"/>
    <mergeCell ref="D110:D116"/>
    <mergeCell ref="D117:D126"/>
    <mergeCell ref="D127:D134"/>
    <mergeCell ref="D135:D141"/>
    <mergeCell ref="D142:D152"/>
    <mergeCell ref="D153:D163"/>
    <mergeCell ref="D164:D173"/>
    <mergeCell ref="D174:D179"/>
    <mergeCell ref="D180:D185"/>
    <mergeCell ref="D186:D192"/>
    <mergeCell ref="D193:D198"/>
    <mergeCell ref="D199:D204"/>
    <mergeCell ref="D205:D210"/>
    <mergeCell ref="D211:D216"/>
    <mergeCell ref="D217:D222"/>
    <mergeCell ref="D223:D228"/>
    <mergeCell ref="D229:D238"/>
    <mergeCell ref="D239:D245"/>
    <mergeCell ref="D246:D252"/>
    <mergeCell ref="D253:D259"/>
    <mergeCell ref="D260:D266"/>
    <mergeCell ref="D267:D273"/>
    <mergeCell ref="D274:D281"/>
    <mergeCell ref="D282:D288"/>
    <mergeCell ref="D289:D296"/>
    <mergeCell ref="D297:D305"/>
    <mergeCell ref="D306:D313"/>
    <mergeCell ref="D314:D321"/>
    <mergeCell ref="D322:D327"/>
    <mergeCell ref="D328:D333"/>
    <mergeCell ref="D334:D342"/>
    <mergeCell ref="D343:D353"/>
    <mergeCell ref="D354:D361"/>
    <mergeCell ref="D362:D373"/>
    <mergeCell ref="D374:D380"/>
    <mergeCell ref="D381:D388"/>
    <mergeCell ref="D389:D395"/>
    <mergeCell ref="D396:D402"/>
    <mergeCell ref="D403:D409"/>
    <mergeCell ref="D410:D417"/>
    <mergeCell ref="D418:D424"/>
    <mergeCell ref="D425:D430"/>
    <mergeCell ref="D431:D440"/>
    <mergeCell ref="D441:D447"/>
    <mergeCell ref="D448:D453"/>
    <mergeCell ref="D454:D459"/>
    <mergeCell ref="D460:D464"/>
    <mergeCell ref="D465:D470"/>
    <mergeCell ref="D471:D478"/>
    <mergeCell ref="D479:D485"/>
    <mergeCell ref="D486:D491"/>
    <mergeCell ref="D492:D497"/>
    <mergeCell ref="D498:D503"/>
    <mergeCell ref="D504:D509"/>
    <mergeCell ref="D510:D515"/>
    <mergeCell ref="D516:D521"/>
    <mergeCell ref="D522:D527"/>
    <mergeCell ref="D528:D533"/>
    <mergeCell ref="D534:D539"/>
    <mergeCell ref="D540:D545"/>
    <mergeCell ref="D546:D552"/>
    <mergeCell ref="D553:D558"/>
    <mergeCell ref="D559:D564"/>
    <mergeCell ref="D565:D570"/>
    <mergeCell ref="D571:D576"/>
    <mergeCell ref="D577:D582"/>
    <mergeCell ref="D583:D586"/>
    <mergeCell ref="D587:D592"/>
    <mergeCell ref="D593:D598"/>
    <mergeCell ref="D599:D604"/>
    <mergeCell ref="D605:D610"/>
    <mergeCell ref="D611:D616"/>
    <mergeCell ref="D617:D622"/>
    <mergeCell ref="D623:D628"/>
    <mergeCell ref="D629:D634"/>
    <mergeCell ref="D635:D640"/>
    <mergeCell ref="D641:D646"/>
    <mergeCell ref="D647:D652"/>
    <mergeCell ref="D653:D658"/>
    <mergeCell ref="D659:D665"/>
    <mergeCell ref="D666:D671"/>
    <mergeCell ref="D672:D677"/>
    <mergeCell ref="D678:D683"/>
    <mergeCell ref="D684:D688"/>
    <mergeCell ref="D689:D694"/>
    <mergeCell ref="D695:D700"/>
    <mergeCell ref="D701:D706"/>
    <mergeCell ref="D707:D712"/>
    <mergeCell ref="D713:D718"/>
    <mergeCell ref="D719:D724"/>
    <mergeCell ref="D725:D729"/>
    <mergeCell ref="D730:D735"/>
    <mergeCell ref="D736:D741"/>
    <mergeCell ref="D742:D746"/>
    <mergeCell ref="D747:D752"/>
    <mergeCell ref="D753:D758"/>
    <mergeCell ref="D759:D764"/>
    <mergeCell ref="D765:D770"/>
    <mergeCell ref="D771:D776"/>
    <mergeCell ref="D777:D782"/>
    <mergeCell ref="D783:D788"/>
    <mergeCell ref="D789:D794"/>
    <mergeCell ref="D795:D798"/>
    <mergeCell ref="D799:D802"/>
    <mergeCell ref="D803:D806"/>
    <mergeCell ref="D807:D814"/>
    <mergeCell ref="D815:D820"/>
    <mergeCell ref="D821:D824"/>
    <mergeCell ref="D825:D828"/>
    <mergeCell ref="D829:D832"/>
    <mergeCell ref="D833:D836"/>
    <mergeCell ref="D837:D840"/>
    <mergeCell ref="D841:D844"/>
    <mergeCell ref="D845:D849"/>
    <mergeCell ref="D850:D853"/>
    <mergeCell ref="D854:D857"/>
    <mergeCell ref="D858:D861"/>
    <mergeCell ref="D862:D866"/>
    <mergeCell ref="D867:D871"/>
    <mergeCell ref="D872:D876"/>
    <mergeCell ref="D877:D881"/>
    <mergeCell ref="E4:E5"/>
    <mergeCell ref="E6:E11"/>
    <mergeCell ref="E12:E17"/>
    <mergeCell ref="E18:E23"/>
    <mergeCell ref="E24:E32"/>
    <mergeCell ref="E33:E39"/>
    <mergeCell ref="E40:E45"/>
    <mergeCell ref="E46:E60"/>
    <mergeCell ref="E61:E67"/>
    <mergeCell ref="E68:E74"/>
    <mergeCell ref="E75:E81"/>
    <mergeCell ref="E82:E89"/>
    <mergeCell ref="E90:E96"/>
    <mergeCell ref="E97:E103"/>
    <mergeCell ref="E104:E109"/>
    <mergeCell ref="E110:E116"/>
    <mergeCell ref="E117:E126"/>
    <mergeCell ref="E127:E134"/>
    <mergeCell ref="E135:E141"/>
    <mergeCell ref="E142:E152"/>
    <mergeCell ref="E153:E163"/>
    <mergeCell ref="E164:E173"/>
    <mergeCell ref="E174:E179"/>
    <mergeCell ref="E180:E185"/>
    <mergeCell ref="E186:E192"/>
    <mergeCell ref="E193:E198"/>
    <mergeCell ref="E199:E204"/>
    <mergeCell ref="E205:E210"/>
    <mergeCell ref="E211:E216"/>
    <mergeCell ref="E217:E222"/>
    <mergeCell ref="E223:E228"/>
    <mergeCell ref="E229:E238"/>
    <mergeCell ref="E239:E245"/>
    <mergeCell ref="E246:E252"/>
    <mergeCell ref="E253:E259"/>
    <mergeCell ref="E260:E266"/>
    <mergeCell ref="E267:E273"/>
    <mergeCell ref="E274:E281"/>
    <mergeCell ref="E282:E288"/>
    <mergeCell ref="E289:E296"/>
    <mergeCell ref="E297:E305"/>
    <mergeCell ref="E306:E313"/>
    <mergeCell ref="E314:E321"/>
    <mergeCell ref="E322:E327"/>
    <mergeCell ref="E328:E333"/>
    <mergeCell ref="E334:E342"/>
    <mergeCell ref="E343:E353"/>
    <mergeCell ref="E354:E361"/>
    <mergeCell ref="E362:E373"/>
    <mergeCell ref="E374:E380"/>
    <mergeCell ref="E381:E388"/>
    <mergeCell ref="E389:E395"/>
    <mergeCell ref="E396:E402"/>
    <mergeCell ref="E403:E409"/>
    <mergeCell ref="E410:E417"/>
    <mergeCell ref="E418:E424"/>
    <mergeCell ref="E425:E430"/>
    <mergeCell ref="E431:E440"/>
    <mergeCell ref="E441:E447"/>
    <mergeCell ref="E448:E453"/>
    <mergeCell ref="E454:E459"/>
    <mergeCell ref="E460:E464"/>
    <mergeCell ref="E465:E470"/>
    <mergeCell ref="E471:E478"/>
    <mergeCell ref="E479:E485"/>
    <mergeCell ref="E486:E491"/>
    <mergeCell ref="E492:E497"/>
    <mergeCell ref="E498:E503"/>
    <mergeCell ref="E504:E509"/>
    <mergeCell ref="E510:E515"/>
    <mergeCell ref="E516:E521"/>
    <mergeCell ref="E522:E527"/>
    <mergeCell ref="E528:E533"/>
    <mergeCell ref="E534:E539"/>
    <mergeCell ref="E540:E545"/>
    <mergeCell ref="E546:E552"/>
    <mergeCell ref="E553:E558"/>
    <mergeCell ref="E559:E564"/>
    <mergeCell ref="E565:E570"/>
    <mergeCell ref="E571:E576"/>
    <mergeCell ref="E577:E582"/>
    <mergeCell ref="E583:E586"/>
    <mergeCell ref="E587:E592"/>
    <mergeCell ref="E593:E598"/>
    <mergeCell ref="E599:E604"/>
    <mergeCell ref="E605:E610"/>
    <mergeCell ref="E611:E616"/>
    <mergeCell ref="E617:E622"/>
    <mergeCell ref="E623:E628"/>
    <mergeCell ref="E629:E634"/>
    <mergeCell ref="E635:E640"/>
    <mergeCell ref="E641:E646"/>
    <mergeCell ref="E647:E652"/>
    <mergeCell ref="E653:E658"/>
    <mergeCell ref="E659:E665"/>
    <mergeCell ref="E666:E671"/>
    <mergeCell ref="E672:E677"/>
    <mergeCell ref="E678:E683"/>
    <mergeCell ref="E684:E688"/>
    <mergeCell ref="E689:E694"/>
    <mergeCell ref="E695:E700"/>
    <mergeCell ref="E701:E706"/>
    <mergeCell ref="E707:E712"/>
    <mergeCell ref="E713:E718"/>
    <mergeCell ref="E719:E724"/>
    <mergeCell ref="E725:E729"/>
    <mergeCell ref="E730:E735"/>
    <mergeCell ref="E736:E741"/>
    <mergeCell ref="E742:E746"/>
    <mergeCell ref="E747:E752"/>
    <mergeCell ref="E753:E758"/>
    <mergeCell ref="E759:E764"/>
    <mergeCell ref="E765:E770"/>
    <mergeCell ref="E771:E776"/>
    <mergeCell ref="E777:E782"/>
    <mergeCell ref="E783:E788"/>
    <mergeCell ref="E789:E794"/>
    <mergeCell ref="E795:E798"/>
    <mergeCell ref="E799:E802"/>
    <mergeCell ref="E803:E806"/>
    <mergeCell ref="E807:E814"/>
    <mergeCell ref="E815:E820"/>
    <mergeCell ref="E821:E824"/>
    <mergeCell ref="E825:E828"/>
    <mergeCell ref="E829:E832"/>
    <mergeCell ref="E833:E836"/>
    <mergeCell ref="E837:E840"/>
    <mergeCell ref="E841:E844"/>
    <mergeCell ref="E845:E849"/>
    <mergeCell ref="E850:E853"/>
    <mergeCell ref="E854:E857"/>
    <mergeCell ref="E858:E861"/>
    <mergeCell ref="E862:E866"/>
    <mergeCell ref="E867:E871"/>
    <mergeCell ref="E872:E876"/>
    <mergeCell ref="E877:E881"/>
    <mergeCell ref="F4:F5"/>
    <mergeCell ref="F6:F11"/>
    <mergeCell ref="F12:F17"/>
    <mergeCell ref="F18:F23"/>
    <mergeCell ref="F24:F32"/>
    <mergeCell ref="F33:F39"/>
    <mergeCell ref="F40:F45"/>
    <mergeCell ref="F46:F60"/>
    <mergeCell ref="F61:F67"/>
    <mergeCell ref="F68:F74"/>
    <mergeCell ref="F75:F81"/>
    <mergeCell ref="F82:F89"/>
    <mergeCell ref="F90:F96"/>
    <mergeCell ref="F97:F103"/>
    <mergeCell ref="F104:F109"/>
    <mergeCell ref="F110:F116"/>
    <mergeCell ref="F117:F126"/>
    <mergeCell ref="F127:F134"/>
    <mergeCell ref="F135:F141"/>
    <mergeCell ref="F142:F152"/>
    <mergeCell ref="F153:F163"/>
    <mergeCell ref="F164:F173"/>
    <mergeCell ref="F174:F179"/>
    <mergeCell ref="F180:F185"/>
    <mergeCell ref="F186:F192"/>
    <mergeCell ref="F193:F198"/>
    <mergeCell ref="F199:F204"/>
    <mergeCell ref="F205:F210"/>
    <mergeCell ref="F211:F216"/>
    <mergeCell ref="F217:F222"/>
    <mergeCell ref="F223:F228"/>
    <mergeCell ref="F229:F238"/>
    <mergeCell ref="F239:F245"/>
    <mergeCell ref="F246:F252"/>
    <mergeCell ref="F253:F259"/>
    <mergeCell ref="F260:F266"/>
    <mergeCell ref="F267:F273"/>
    <mergeCell ref="F274:F281"/>
    <mergeCell ref="F282:F288"/>
    <mergeCell ref="F289:F296"/>
    <mergeCell ref="F297:F305"/>
    <mergeCell ref="F306:F313"/>
    <mergeCell ref="F314:F321"/>
    <mergeCell ref="F322:F327"/>
    <mergeCell ref="F328:F333"/>
    <mergeCell ref="F334:F342"/>
    <mergeCell ref="F343:F353"/>
    <mergeCell ref="F354:F361"/>
    <mergeCell ref="F362:F373"/>
    <mergeCell ref="F374:F380"/>
    <mergeCell ref="F381:F388"/>
    <mergeCell ref="F389:F395"/>
    <mergeCell ref="F396:F402"/>
    <mergeCell ref="F403:F409"/>
    <mergeCell ref="F410:F417"/>
    <mergeCell ref="F418:F424"/>
    <mergeCell ref="F425:F430"/>
    <mergeCell ref="F431:F440"/>
    <mergeCell ref="F441:F447"/>
    <mergeCell ref="F448:F453"/>
    <mergeCell ref="F454:F459"/>
    <mergeCell ref="F460:F464"/>
    <mergeCell ref="F465:F470"/>
    <mergeCell ref="F471:F478"/>
    <mergeCell ref="F479:F485"/>
    <mergeCell ref="F486:F491"/>
    <mergeCell ref="F492:F497"/>
    <mergeCell ref="F498:F503"/>
    <mergeCell ref="F504:F509"/>
    <mergeCell ref="F510:F515"/>
    <mergeCell ref="F516:F521"/>
    <mergeCell ref="F522:F527"/>
    <mergeCell ref="F528:F533"/>
    <mergeCell ref="F534:F539"/>
    <mergeCell ref="F540:F545"/>
    <mergeCell ref="F546:F552"/>
    <mergeCell ref="F553:F558"/>
    <mergeCell ref="F559:F564"/>
    <mergeCell ref="F565:F570"/>
    <mergeCell ref="F571:F576"/>
    <mergeCell ref="F577:F582"/>
    <mergeCell ref="F583:F586"/>
    <mergeCell ref="F587:F592"/>
    <mergeCell ref="F593:F598"/>
    <mergeCell ref="F599:F604"/>
    <mergeCell ref="F605:F610"/>
    <mergeCell ref="F611:F616"/>
    <mergeCell ref="F617:F622"/>
    <mergeCell ref="F623:F628"/>
    <mergeCell ref="F629:F634"/>
    <mergeCell ref="F635:F640"/>
    <mergeCell ref="F641:F646"/>
    <mergeCell ref="F647:F652"/>
    <mergeCell ref="F653:F658"/>
    <mergeCell ref="F659:F665"/>
    <mergeCell ref="F666:F671"/>
    <mergeCell ref="F672:F677"/>
    <mergeCell ref="F678:F683"/>
    <mergeCell ref="F684:F688"/>
    <mergeCell ref="F689:F694"/>
    <mergeCell ref="F695:F700"/>
    <mergeCell ref="F701:F706"/>
    <mergeCell ref="F707:F712"/>
    <mergeCell ref="F713:F718"/>
    <mergeCell ref="F719:F724"/>
    <mergeCell ref="F725:F729"/>
    <mergeCell ref="F730:F735"/>
    <mergeCell ref="F736:F741"/>
    <mergeCell ref="F742:F746"/>
    <mergeCell ref="F747:F752"/>
    <mergeCell ref="F753:F758"/>
    <mergeCell ref="F759:F764"/>
    <mergeCell ref="F765:F770"/>
    <mergeCell ref="F771:F776"/>
    <mergeCell ref="F777:F782"/>
    <mergeCell ref="F783:F788"/>
    <mergeCell ref="F789:F794"/>
    <mergeCell ref="F795:F798"/>
    <mergeCell ref="F799:F802"/>
    <mergeCell ref="F803:F806"/>
    <mergeCell ref="F807:F814"/>
    <mergeCell ref="F815:F820"/>
    <mergeCell ref="F821:F824"/>
    <mergeCell ref="F825:F828"/>
    <mergeCell ref="F829:F832"/>
    <mergeCell ref="F833:F836"/>
    <mergeCell ref="F837:F840"/>
    <mergeCell ref="F841:F844"/>
    <mergeCell ref="F845:F849"/>
    <mergeCell ref="F850:F853"/>
    <mergeCell ref="F854:F857"/>
    <mergeCell ref="F858:F861"/>
    <mergeCell ref="F862:F866"/>
    <mergeCell ref="F867:F871"/>
    <mergeCell ref="F872:F876"/>
    <mergeCell ref="F877:F881"/>
    <mergeCell ref="G4:G5"/>
    <mergeCell ref="G6:G11"/>
    <mergeCell ref="G12:G17"/>
    <mergeCell ref="G18:G23"/>
    <mergeCell ref="G24:G32"/>
    <mergeCell ref="G33:G39"/>
    <mergeCell ref="G40:G45"/>
    <mergeCell ref="G46:G60"/>
    <mergeCell ref="G61:G67"/>
    <mergeCell ref="G68:G74"/>
    <mergeCell ref="G75:G81"/>
    <mergeCell ref="G82:G89"/>
    <mergeCell ref="G90:G96"/>
    <mergeCell ref="G97:G103"/>
    <mergeCell ref="G104:G109"/>
    <mergeCell ref="G110:G116"/>
    <mergeCell ref="G117:G126"/>
    <mergeCell ref="G127:G134"/>
    <mergeCell ref="G135:G141"/>
    <mergeCell ref="G142:G152"/>
    <mergeCell ref="G153:G163"/>
    <mergeCell ref="G164:G173"/>
    <mergeCell ref="G174:G179"/>
    <mergeCell ref="G180:G185"/>
    <mergeCell ref="G186:G192"/>
    <mergeCell ref="G193:G198"/>
    <mergeCell ref="G199:G204"/>
    <mergeCell ref="G205:G210"/>
    <mergeCell ref="G211:G216"/>
    <mergeCell ref="G217:G222"/>
    <mergeCell ref="G223:G228"/>
    <mergeCell ref="G229:G238"/>
    <mergeCell ref="G239:G245"/>
    <mergeCell ref="G246:G252"/>
    <mergeCell ref="G253:G259"/>
    <mergeCell ref="G260:G266"/>
    <mergeCell ref="G267:G273"/>
    <mergeCell ref="G274:G281"/>
    <mergeCell ref="G282:G288"/>
    <mergeCell ref="G289:G296"/>
    <mergeCell ref="G297:G305"/>
    <mergeCell ref="G306:G313"/>
    <mergeCell ref="G314:G321"/>
    <mergeCell ref="G322:G327"/>
    <mergeCell ref="G328:G333"/>
    <mergeCell ref="G334:G342"/>
    <mergeCell ref="G343:G353"/>
    <mergeCell ref="G354:G361"/>
    <mergeCell ref="G362:G373"/>
    <mergeCell ref="G374:G380"/>
    <mergeCell ref="G381:G388"/>
    <mergeCell ref="G389:G395"/>
    <mergeCell ref="G396:G402"/>
    <mergeCell ref="G403:G409"/>
    <mergeCell ref="G410:G417"/>
    <mergeCell ref="G418:G424"/>
    <mergeCell ref="G425:G430"/>
    <mergeCell ref="G431:G440"/>
    <mergeCell ref="G441:G447"/>
    <mergeCell ref="G448:G453"/>
    <mergeCell ref="G454:G459"/>
    <mergeCell ref="G460:G464"/>
    <mergeCell ref="G465:G470"/>
    <mergeCell ref="G471:G478"/>
    <mergeCell ref="G479:G485"/>
    <mergeCell ref="G486:G491"/>
    <mergeCell ref="G492:G497"/>
    <mergeCell ref="G498:G503"/>
    <mergeCell ref="G504:G509"/>
    <mergeCell ref="G510:G515"/>
    <mergeCell ref="G516:G521"/>
    <mergeCell ref="G522:G527"/>
    <mergeCell ref="G528:G533"/>
    <mergeCell ref="G534:G539"/>
    <mergeCell ref="G540:G545"/>
    <mergeCell ref="G546:G552"/>
    <mergeCell ref="G553:G558"/>
    <mergeCell ref="G559:G564"/>
    <mergeCell ref="G565:G570"/>
    <mergeCell ref="G571:G576"/>
    <mergeCell ref="G577:G582"/>
    <mergeCell ref="G583:G586"/>
    <mergeCell ref="G587:G592"/>
    <mergeCell ref="G593:G598"/>
    <mergeCell ref="G599:G604"/>
    <mergeCell ref="G605:G610"/>
    <mergeCell ref="G611:G616"/>
    <mergeCell ref="G617:G622"/>
    <mergeCell ref="G623:G628"/>
    <mergeCell ref="G629:G634"/>
    <mergeCell ref="G635:G640"/>
    <mergeCell ref="G641:G646"/>
    <mergeCell ref="G647:G652"/>
    <mergeCell ref="G653:G658"/>
    <mergeCell ref="G659:G665"/>
    <mergeCell ref="G666:G671"/>
    <mergeCell ref="G672:G677"/>
    <mergeCell ref="G678:G683"/>
    <mergeCell ref="G684:G688"/>
    <mergeCell ref="G689:G694"/>
    <mergeCell ref="G695:G700"/>
    <mergeCell ref="G701:G706"/>
    <mergeCell ref="G707:G712"/>
    <mergeCell ref="G713:G718"/>
    <mergeCell ref="G719:G724"/>
    <mergeCell ref="G725:G729"/>
    <mergeCell ref="G730:G735"/>
    <mergeCell ref="G736:G741"/>
    <mergeCell ref="G742:G746"/>
    <mergeCell ref="G747:G752"/>
    <mergeCell ref="G753:G758"/>
    <mergeCell ref="G759:G764"/>
    <mergeCell ref="G765:G770"/>
    <mergeCell ref="G771:G776"/>
    <mergeCell ref="G777:G782"/>
    <mergeCell ref="G783:G788"/>
    <mergeCell ref="G789:G794"/>
    <mergeCell ref="G795:G798"/>
    <mergeCell ref="G799:G802"/>
    <mergeCell ref="G803:G806"/>
    <mergeCell ref="G807:G814"/>
    <mergeCell ref="G815:G820"/>
    <mergeCell ref="G821:G824"/>
    <mergeCell ref="G825:G828"/>
    <mergeCell ref="G829:G832"/>
    <mergeCell ref="G833:G836"/>
    <mergeCell ref="G837:G840"/>
    <mergeCell ref="G841:G844"/>
    <mergeCell ref="G845:G849"/>
    <mergeCell ref="G850:G853"/>
    <mergeCell ref="G854:G857"/>
    <mergeCell ref="G858:G861"/>
    <mergeCell ref="G862:G866"/>
    <mergeCell ref="G867:G871"/>
    <mergeCell ref="G872:G876"/>
    <mergeCell ref="G877:G881"/>
    <mergeCell ref="H6:H11"/>
    <mergeCell ref="H12:H17"/>
    <mergeCell ref="H18:H23"/>
    <mergeCell ref="H24:H32"/>
    <mergeCell ref="H33:H39"/>
    <mergeCell ref="H40:H45"/>
    <mergeCell ref="H46:H60"/>
    <mergeCell ref="H61:H67"/>
    <mergeCell ref="H68:H74"/>
    <mergeCell ref="H75:H81"/>
    <mergeCell ref="H82:H89"/>
    <mergeCell ref="H90:H96"/>
    <mergeCell ref="H97:H103"/>
    <mergeCell ref="H104:H109"/>
    <mergeCell ref="H110:H116"/>
    <mergeCell ref="H117:H126"/>
    <mergeCell ref="H127:H134"/>
    <mergeCell ref="H135:H141"/>
    <mergeCell ref="H142:H152"/>
    <mergeCell ref="H153:H163"/>
    <mergeCell ref="H164:H173"/>
    <mergeCell ref="H174:H179"/>
    <mergeCell ref="H180:H185"/>
    <mergeCell ref="H186:H192"/>
    <mergeCell ref="H193:H198"/>
    <mergeCell ref="H199:H204"/>
    <mergeCell ref="H205:H210"/>
    <mergeCell ref="H211:H216"/>
    <mergeCell ref="H217:H222"/>
    <mergeCell ref="H223:H228"/>
    <mergeCell ref="H229:H238"/>
    <mergeCell ref="H239:H245"/>
    <mergeCell ref="H246:H252"/>
    <mergeCell ref="H253:H259"/>
    <mergeCell ref="H260:H266"/>
    <mergeCell ref="H267:H273"/>
    <mergeCell ref="H274:H281"/>
    <mergeCell ref="H282:H288"/>
    <mergeCell ref="H289:H296"/>
    <mergeCell ref="H297:H305"/>
    <mergeCell ref="H306:H313"/>
    <mergeCell ref="H314:H321"/>
    <mergeCell ref="H322:H327"/>
    <mergeCell ref="H328:H333"/>
    <mergeCell ref="H334:H342"/>
    <mergeCell ref="H343:H353"/>
    <mergeCell ref="H354:H361"/>
    <mergeCell ref="H362:H373"/>
    <mergeCell ref="H374:H380"/>
    <mergeCell ref="H381:H388"/>
    <mergeCell ref="H389:H395"/>
    <mergeCell ref="H396:H402"/>
    <mergeCell ref="H403:H409"/>
    <mergeCell ref="H410:H417"/>
    <mergeCell ref="H418:H424"/>
    <mergeCell ref="H425:H430"/>
    <mergeCell ref="H431:H440"/>
    <mergeCell ref="H441:H447"/>
    <mergeCell ref="H448:H453"/>
    <mergeCell ref="H454:H459"/>
    <mergeCell ref="H460:H464"/>
    <mergeCell ref="H465:H470"/>
    <mergeCell ref="H471:H478"/>
    <mergeCell ref="H479:H485"/>
    <mergeCell ref="H486:H491"/>
    <mergeCell ref="H492:H497"/>
    <mergeCell ref="H498:H503"/>
    <mergeCell ref="H504:H509"/>
    <mergeCell ref="H510:H515"/>
    <mergeCell ref="H516:H521"/>
    <mergeCell ref="H522:H527"/>
    <mergeCell ref="H528:H533"/>
    <mergeCell ref="H534:H539"/>
    <mergeCell ref="H540:H545"/>
    <mergeCell ref="H546:H552"/>
    <mergeCell ref="H553:H558"/>
    <mergeCell ref="H559:H564"/>
    <mergeCell ref="H565:H570"/>
    <mergeCell ref="H571:H576"/>
    <mergeCell ref="H577:H582"/>
    <mergeCell ref="H583:H586"/>
    <mergeCell ref="H587:H592"/>
    <mergeCell ref="H593:H598"/>
    <mergeCell ref="H599:H604"/>
    <mergeCell ref="H605:H610"/>
    <mergeCell ref="H611:H616"/>
    <mergeCell ref="H617:H622"/>
    <mergeCell ref="H623:H628"/>
    <mergeCell ref="H629:H634"/>
    <mergeCell ref="H635:H640"/>
    <mergeCell ref="H641:H646"/>
    <mergeCell ref="H647:H652"/>
    <mergeCell ref="H653:H658"/>
    <mergeCell ref="H659:H665"/>
    <mergeCell ref="H666:H671"/>
    <mergeCell ref="H672:H677"/>
    <mergeCell ref="H678:H683"/>
    <mergeCell ref="H684:H688"/>
    <mergeCell ref="H689:H694"/>
    <mergeCell ref="H695:H700"/>
    <mergeCell ref="H701:H706"/>
    <mergeCell ref="H707:H712"/>
    <mergeCell ref="H713:H718"/>
    <mergeCell ref="H719:H724"/>
    <mergeCell ref="H725:H729"/>
    <mergeCell ref="H730:H735"/>
    <mergeCell ref="H736:H741"/>
    <mergeCell ref="H742:H746"/>
    <mergeCell ref="H747:H752"/>
    <mergeCell ref="H753:H758"/>
    <mergeCell ref="H759:H764"/>
    <mergeCell ref="H765:H770"/>
    <mergeCell ref="H771:H776"/>
    <mergeCell ref="H777:H782"/>
    <mergeCell ref="H783:H788"/>
    <mergeCell ref="H789:H794"/>
    <mergeCell ref="H795:H798"/>
    <mergeCell ref="H799:H802"/>
    <mergeCell ref="H803:H806"/>
    <mergeCell ref="H807:H814"/>
    <mergeCell ref="H815:H820"/>
    <mergeCell ref="H821:H824"/>
    <mergeCell ref="H825:H828"/>
    <mergeCell ref="H829:H832"/>
    <mergeCell ref="H833:H836"/>
    <mergeCell ref="H837:H840"/>
    <mergeCell ref="H841:H844"/>
    <mergeCell ref="H845:H849"/>
    <mergeCell ref="H850:H853"/>
    <mergeCell ref="H854:H857"/>
    <mergeCell ref="H858:H861"/>
    <mergeCell ref="H862:H866"/>
    <mergeCell ref="H867:H871"/>
    <mergeCell ref="H872:H876"/>
    <mergeCell ref="H877:H881"/>
    <mergeCell ref="I6:I11"/>
    <mergeCell ref="I12:I17"/>
    <mergeCell ref="I18:I23"/>
    <mergeCell ref="I24:I32"/>
    <mergeCell ref="I33:I39"/>
    <mergeCell ref="I40:I45"/>
    <mergeCell ref="I46:I60"/>
    <mergeCell ref="I61:I67"/>
    <mergeCell ref="I68:I74"/>
    <mergeCell ref="I75:I81"/>
    <mergeCell ref="I82:I89"/>
    <mergeCell ref="I90:I96"/>
    <mergeCell ref="I97:I103"/>
    <mergeCell ref="I104:I109"/>
    <mergeCell ref="I110:I116"/>
    <mergeCell ref="I117:I126"/>
    <mergeCell ref="I127:I134"/>
    <mergeCell ref="I135:I141"/>
    <mergeCell ref="I142:I152"/>
    <mergeCell ref="I153:I163"/>
    <mergeCell ref="I164:I173"/>
    <mergeCell ref="I174:I179"/>
    <mergeCell ref="I180:I185"/>
    <mergeCell ref="I186:I192"/>
    <mergeCell ref="I193:I198"/>
    <mergeCell ref="I199:I204"/>
    <mergeCell ref="I205:I210"/>
    <mergeCell ref="I211:I216"/>
    <mergeCell ref="I217:I222"/>
    <mergeCell ref="I223:I228"/>
    <mergeCell ref="I229:I238"/>
    <mergeCell ref="I239:I245"/>
    <mergeCell ref="I246:I252"/>
    <mergeCell ref="I253:I259"/>
    <mergeCell ref="I260:I266"/>
    <mergeCell ref="I267:I273"/>
    <mergeCell ref="I274:I281"/>
    <mergeCell ref="I282:I288"/>
    <mergeCell ref="I289:I296"/>
    <mergeCell ref="I297:I305"/>
    <mergeCell ref="I306:I313"/>
    <mergeCell ref="I314:I321"/>
    <mergeCell ref="I322:I327"/>
    <mergeCell ref="I328:I333"/>
    <mergeCell ref="I334:I342"/>
    <mergeCell ref="I343:I353"/>
    <mergeCell ref="I354:I361"/>
    <mergeCell ref="I362:I373"/>
    <mergeCell ref="I374:I380"/>
    <mergeCell ref="I381:I388"/>
    <mergeCell ref="I389:I395"/>
    <mergeCell ref="I396:I402"/>
    <mergeCell ref="I403:I409"/>
    <mergeCell ref="I410:I417"/>
    <mergeCell ref="I418:I424"/>
    <mergeCell ref="I425:I430"/>
    <mergeCell ref="I431:I440"/>
    <mergeCell ref="I441:I447"/>
    <mergeCell ref="I448:I453"/>
    <mergeCell ref="I454:I459"/>
    <mergeCell ref="I460:I464"/>
    <mergeCell ref="I465:I470"/>
    <mergeCell ref="I471:I478"/>
    <mergeCell ref="I479:I485"/>
    <mergeCell ref="I486:I491"/>
    <mergeCell ref="I492:I497"/>
    <mergeCell ref="I498:I503"/>
    <mergeCell ref="I504:I509"/>
    <mergeCell ref="I510:I515"/>
    <mergeCell ref="I516:I521"/>
    <mergeCell ref="I522:I527"/>
    <mergeCell ref="I528:I533"/>
    <mergeCell ref="I534:I539"/>
    <mergeCell ref="I540:I545"/>
    <mergeCell ref="I546:I552"/>
    <mergeCell ref="I553:I558"/>
    <mergeCell ref="I559:I564"/>
    <mergeCell ref="I565:I570"/>
    <mergeCell ref="I571:I576"/>
    <mergeCell ref="I577:I582"/>
    <mergeCell ref="I583:I586"/>
    <mergeCell ref="I587:I592"/>
    <mergeCell ref="I593:I598"/>
    <mergeCell ref="I599:I604"/>
    <mergeCell ref="I605:I610"/>
    <mergeCell ref="I611:I616"/>
    <mergeCell ref="I617:I622"/>
    <mergeCell ref="I623:I628"/>
    <mergeCell ref="I629:I634"/>
    <mergeCell ref="I635:I640"/>
    <mergeCell ref="I641:I646"/>
    <mergeCell ref="I647:I652"/>
    <mergeCell ref="I653:I658"/>
    <mergeCell ref="I659:I665"/>
    <mergeCell ref="I666:I671"/>
    <mergeCell ref="I672:I677"/>
    <mergeCell ref="I678:I683"/>
    <mergeCell ref="I684:I688"/>
    <mergeCell ref="I689:I694"/>
    <mergeCell ref="I695:I700"/>
    <mergeCell ref="I701:I706"/>
    <mergeCell ref="I707:I712"/>
    <mergeCell ref="I713:I718"/>
    <mergeCell ref="I719:I724"/>
    <mergeCell ref="I725:I729"/>
    <mergeCell ref="I730:I735"/>
    <mergeCell ref="I736:I741"/>
    <mergeCell ref="I742:I746"/>
    <mergeCell ref="I747:I752"/>
    <mergeCell ref="I753:I758"/>
    <mergeCell ref="I759:I764"/>
    <mergeCell ref="I765:I770"/>
    <mergeCell ref="I771:I776"/>
    <mergeCell ref="I777:I782"/>
    <mergeCell ref="I783:I788"/>
    <mergeCell ref="I789:I794"/>
    <mergeCell ref="I795:I798"/>
    <mergeCell ref="I799:I802"/>
    <mergeCell ref="I803:I806"/>
    <mergeCell ref="I807:I814"/>
    <mergeCell ref="I815:I820"/>
    <mergeCell ref="I821:I824"/>
    <mergeCell ref="I825:I828"/>
    <mergeCell ref="I829:I832"/>
    <mergeCell ref="I833:I836"/>
    <mergeCell ref="I837:I840"/>
    <mergeCell ref="I841:I844"/>
    <mergeCell ref="I845:I849"/>
    <mergeCell ref="I850:I853"/>
    <mergeCell ref="I854:I857"/>
    <mergeCell ref="I858:I861"/>
    <mergeCell ref="I862:I866"/>
    <mergeCell ref="I867:I871"/>
    <mergeCell ref="I872:I876"/>
    <mergeCell ref="I877:I881"/>
    <mergeCell ref="J4:J5"/>
    <mergeCell ref="J6:J11"/>
    <mergeCell ref="J12:J17"/>
    <mergeCell ref="J18:J23"/>
    <mergeCell ref="J24:J32"/>
    <mergeCell ref="J33:J39"/>
    <mergeCell ref="J40:J45"/>
    <mergeCell ref="J46:J60"/>
    <mergeCell ref="J61:J67"/>
    <mergeCell ref="J68:J74"/>
    <mergeCell ref="J75:J81"/>
    <mergeCell ref="J82:J89"/>
    <mergeCell ref="J90:J96"/>
    <mergeCell ref="J97:J103"/>
    <mergeCell ref="J104:J109"/>
    <mergeCell ref="J110:J116"/>
    <mergeCell ref="J117:J126"/>
    <mergeCell ref="J127:J134"/>
    <mergeCell ref="J135:J141"/>
    <mergeCell ref="J142:J152"/>
    <mergeCell ref="J153:J163"/>
    <mergeCell ref="J164:J173"/>
    <mergeCell ref="J174:J179"/>
    <mergeCell ref="J180:J185"/>
    <mergeCell ref="J186:J192"/>
    <mergeCell ref="J193:J198"/>
    <mergeCell ref="J199:J204"/>
    <mergeCell ref="J205:J210"/>
    <mergeCell ref="J211:J216"/>
    <mergeCell ref="J217:J222"/>
    <mergeCell ref="J223:J228"/>
    <mergeCell ref="J229:J238"/>
    <mergeCell ref="J239:J245"/>
    <mergeCell ref="J246:J252"/>
    <mergeCell ref="J253:J259"/>
    <mergeCell ref="J260:J266"/>
    <mergeCell ref="J267:J273"/>
    <mergeCell ref="J274:J281"/>
    <mergeCell ref="J282:J288"/>
    <mergeCell ref="J289:J296"/>
    <mergeCell ref="J297:J305"/>
    <mergeCell ref="J306:J313"/>
    <mergeCell ref="J314:J321"/>
    <mergeCell ref="J322:J327"/>
    <mergeCell ref="J328:J333"/>
    <mergeCell ref="J334:J342"/>
    <mergeCell ref="J343:J353"/>
    <mergeCell ref="J354:J361"/>
    <mergeCell ref="J362:J373"/>
    <mergeCell ref="J374:J380"/>
    <mergeCell ref="J381:J388"/>
    <mergeCell ref="J389:J395"/>
    <mergeCell ref="J396:J402"/>
    <mergeCell ref="J403:J409"/>
    <mergeCell ref="J410:J417"/>
    <mergeCell ref="J418:J424"/>
    <mergeCell ref="J425:J430"/>
    <mergeCell ref="J431:J440"/>
    <mergeCell ref="J441:J447"/>
    <mergeCell ref="J448:J453"/>
    <mergeCell ref="J454:J459"/>
    <mergeCell ref="J460:J464"/>
    <mergeCell ref="J465:J470"/>
    <mergeCell ref="J471:J478"/>
    <mergeCell ref="J479:J485"/>
    <mergeCell ref="J486:J491"/>
    <mergeCell ref="J492:J497"/>
    <mergeCell ref="J498:J503"/>
    <mergeCell ref="J504:J509"/>
    <mergeCell ref="J510:J515"/>
    <mergeCell ref="J516:J521"/>
    <mergeCell ref="J522:J527"/>
    <mergeCell ref="J528:J533"/>
    <mergeCell ref="J534:J539"/>
    <mergeCell ref="J540:J545"/>
    <mergeCell ref="J546:J552"/>
    <mergeCell ref="J553:J558"/>
    <mergeCell ref="J559:J564"/>
    <mergeCell ref="J565:J570"/>
    <mergeCell ref="J571:J576"/>
    <mergeCell ref="J577:J582"/>
    <mergeCell ref="J583:J586"/>
    <mergeCell ref="J587:J592"/>
    <mergeCell ref="J593:J598"/>
    <mergeCell ref="J599:J604"/>
    <mergeCell ref="J605:J610"/>
    <mergeCell ref="J611:J616"/>
    <mergeCell ref="J617:J622"/>
    <mergeCell ref="J623:J628"/>
    <mergeCell ref="J629:J634"/>
    <mergeCell ref="J635:J640"/>
    <mergeCell ref="J641:J646"/>
    <mergeCell ref="J647:J652"/>
    <mergeCell ref="J653:J658"/>
    <mergeCell ref="J659:J665"/>
    <mergeCell ref="J666:J671"/>
    <mergeCell ref="J672:J677"/>
    <mergeCell ref="J678:J683"/>
    <mergeCell ref="J684:J688"/>
    <mergeCell ref="J689:J694"/>
    <mergeCell ref="J695:J700"/>
    <mergeCell ref="J701:J706"/>
    <mergeCell ref="J707:J712"/>
    <mergeCell ref="J713:J718"/>
    <mergeCell ref="J719:J724"/>
    <mergeCell ref="J725:J729"/>
    <mergeCell ref="J730:J735"/>
    <mergeCell ref="J736:J741"/>
    <mergeCell ref="J742:J746"/>
    <mergeCell ref="J747:J752"/>
    <mergeCell ref="J753:J758"/>
    <mergeCell ref="J759:J764"/>
    <mergeCell ref="J765:J770"/>
    <mergeCell ref="J771:J776"/>
    <mergeCell ref="J777:J782"/>
    <mergeCell ref="J783:J788"/>
    <mergeCell ref="J789:J794"/>
    <mergeCell ref="J795:J798"/>
    <mergeCell ref="J799:J802"/>
    <mergeCell ref="J803:J806"/>
    <mergeCell ref="J807:J814"/>
    <mergeCell ref="J815:J820"/>
    <mergeCell ref="J821:J824"/>
    <mergeCell ref="J825:J828"/>
    <mergeCell ref="J829:J832"/>
    <mergeCell ref="J833:J836"/>
    <mergeCell ref="J837:J840"/>
    <mergeCell ref="J841:J844"/>
    <mergeCell ref="J845:J849"/>
    <mergeCell ref="J850:J853"/>
    <mergeCell ref="J854:J857"/>
    <mergeCell ref="J858:J861"/>
    <mergeCell ref="J862:J866"/>
    <mergeCell ref="J867:J871"/>
    <mergeCell ref="J872:J876"/>
    <mergeCell ref="J877:J881"/>
    <mergeCell ref="K4:K5"/>
    <mergeCell ref="L4:L5"/>
    <mergeCell ref="M4:M5"/>
    <mergeCell ref="N4:N5"/>
    <mergeCell ref="O4:O5"/>
    <mergeCell ref="P4:P5"/>
  </mergeCells>
  <printOptions horizontalCentered="1"/>
  <pageMargins left="0.708000004291534" right="0.708000004291534" top="1.06200003623962" bottom="0.8659999966621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zoomScale="85" zoomScaleNormal="85" workbookViewId="0">
      <selection activeCell="E11" sqref="E11:F11"/>
    </sheetView>
  </sheetViews>
  <sheetFormatPr defaultColWidth="10" defaultRowHeight="14.4"/>
  <cols>
    <col min="1" max="1" width="1.44444444444444" style="1" customWidth="1"/>
    <col min="2" max="2" width="21" style="1" customWidth="1"/>
    <col min="3" max="5" width="16.3333333333333" style="1" customWidth="1"/>
    <col min="6" max="6" width="46.6666666666667" style="1" customWidth="1"/>
    <col min="7" max="10" width="16.3333333333333" style="1" customWidth="1"/>
    <col min="11" max="11" width="1.44444444444444" style="1" customWidth="1"/>
    <col min="12" max="12" width="9.77777777777778" style="1" customWidth="1"/>
    <col min="13" max="16384" width="10" style="1"/>
  </cols>
  <sheetData>
    <row r="1" spans="1:11">
      <c r="A1" s="2"/>
      <c r="B1" s="3"/>
      <c r="C1" s="4"/>
      <c r="D1" s="5"/>
      <c r="E1" s="5"/>
      <c r="F1" s="5"/>
      <c r="G1" s="5"/>
      <c r="H1" s="5"/>
      <c r="I1" s="5"/>
      <c r="J1" s="5"/>
      <c r="K1" s="27"/>
    </row>
    <row r="2" ht="15.6" spans="1:11">
      <c r="A2" s="2"/>
      <c r="B2" s="6" t="s">
        <v>2014</v>
      </c>
      <c r="C2" s="6"/>
      <c r="D2" s="6"/>
      <c r="E2" s="6"/>
      <c r="F2" s="6"/>
      <c r="G2" s="6"/>
      <c r="H2" s="6"/>
      <c r="I2" s="6"/>
      <c r="J2" s="6"/>
      <c r="K2" s="27"/>
    </row>
    <row r="3" spans="1:11">
      <c r="A3" s="7"/>
      <c r="B3" s="8" t="s">
        <v>2015</v>
      </c>
      <c r="C3" s="8"/>
      <c r="D3" s="8"/>
      <c r="E3" s="8"/>
      <c r="F3" s="8"/>
      <c r="G3" s="8"/>
      <c r="H3" s="8"/>
      <c r="I3" s="8"/>
      <c r="J3" s="8"/>
      <c r="K3" s="28"/>
    </row>
    <row r="4" spans="1:11">
      <c r="A4" s="9"/>
      <c r="B4" s="10" t="s">
        <v>2016</v>
      </c>
      <c r="C4" s="10"/>
      <c r="D4" s="11" t="s">
        <v>2017</v>
      </c>
      <c r="E4" s="11"/>
      <c r="F4" s="11"/>
      <c r="G4" s="11"/>
      <c r="H4" s="11"/>
      <c r="I4" s="11"/>
      <c r="J4" s="11"/>
      <c r="K4" s="29"/>
    </row>
    <row r="5" spans="1:11">
      <c r="A5" s="12"/>
      <c r="B5" s="10" t="s">
        <v>2018</v>
      </c>
      <c r="C5" s="10"/>
      <c r="D5" s="10" t="s">
        <v>2019</v>
      </c>
      <c r="E5" s="10" t="s">
        <v>2020</v>
      </c>
      <c r="F5" s="10"/>
      <c r="G5" s="10"/>
      <c r="H5" s="10" t="s">
        <v>910</v>
      </c>
      <c r="I5" s="10"/>
      <c r="J5" s="10"/>
      <c r="K5" s="4"/>
    </row>
    <row r="6" spans="1:11">
      <c r="A6" s="9"/>
      <c r="B6" s="10"/>
      <c r="C6" s="10"/>
      <c r="D6" s="10"/>
      <c r="E6" s="10" t="s">
        <v>66</v>
      </c>
      <c r="F6" s="10" t="s">
        <v>88</v>
      </c>
      <c r="G6" s="10" t="s">
        <v>89</v>
      </c>
      <c r="H6" s="10" t="s">
        <v>66</v>
      </c>
      <c r="I6" s="10" t="s">
        <v>88</v>
      </c>
      <c r="J6" s="10" t="s">
        <v>89</v>
      </c>
      <c r="K6" s="29"/>
    </row>
    <row r="7" spans="1:11">
      <c r="A7" s="9"/>
      <c r="B7" s="10"/>
      <c r="C7" s="10"/>
      <c r="D7" s="13">
        <f>E7+H7</f>
        <v>47080.35</v>
      </c>
      <c r="E7" s="14">
        <f>SUM(F7:G7)</f>
        <v>47080.35</v>
      </c>
      <c r="F7" s="14">
        <v>11015.5</v>
      </c>
      <c r="G7" s="14">
        <v>36064.85</v>
      </c>
      <c r="H7" s="15">
        <v>0</v>
      </c>
      <c r="I7" s="15">
        <v>0</v>
      </c>
      <c r="J7" s="15">
        <v>0</v>
      </c>
      <c r="K7" s="29"/>
    </row>
    <row r="8" ht="181.2" customHeight="1" spans="1:11">
      <c r="A8" s="9"/>
      <c r="B8" s="16" t="s">
        <v>2021</v>
      </c>
      <c r="C8" s="10" t="s">
        <v>2021</v>
      </c>
      <c r="D8" s="17" t="s">
        <v>2022</v>
      </c>
      <c r="E8" s="18"/>
      <c r="F8" s="18"/>
      <c r="G8" s="18"/>
      <c r="H8" s="18"/>
      <c r="I8" s="18"/>
      <c r="J8" s="30"/>
      <c r="K8" s="29"/>
    </row>
    <row r="9" spans="1:11">
      <c r="A9" s="9"/>
      <c r="B9" s="19"/>
      <c r="C9" s="10" t="s">
        <v>2023</v>
      </c>
      <c r="D9" s="20" t="s">
        <v>744</v>
      </c>
      <c r="E9" s="20"/>
      <c r="F9" s="20"/>
      <c r="G9" s="20"/>
      <c r="H9" s="20"/>
      <c r="I9" s="20"/>
      <c r="J9" s="20"/>
      <c r="K9" s="29"/>
    </row>
    <row r="10" spans="1:11">
      <c r="A10" s="9"/>
      <c r="B10" s="10" t="s">
        <v>2024</v>
      </c>
      <c r="C10" s="10"/>
      <c r="D10" s="10"/>
      <c r="E10" s="10" t="s">
        <v>2025</v>
      </c>
      <c r="F10" s="10"/>
      <c r="G10" s="10" t="s">
        <v>2026</v>
      </c>
      <c r="H10" s="10" t="s">
        <v>2027</v>
      </c>
      <c r="I10" s="10"/>
      <c r="J10" s="10" t="s">
        <v>2028</v>
      </c>
      <c r="K10" s="29"/>
    </row>
    <row r="11" ht="81.6" customHeight="1" spans="1:11">
      <c r="A11" s="9"/>
      <c r="B11" s="21" t="s">
        <v>2029</v>
      </c>
      <c r="C11" s="22" t="s">
        <v>2030</v>
      </c>
      <c r="D11" s="22"/>
      <c r="E11" s="21" t="s">
        <v>2031</v>
      </c>
      <c r="F11" s="21"/>
      <c r="G11" s="22" t="s">
        <v>929</v>
      </c>
      <c r="H11" s="23" t="s">
        <v>1547</v>
      </c>
      <c r="I11" s="31"/>
      <c r="J11" s="22"/>
      <c r="K11" s="29"/>
    </row>
    <row r="12" ht="105" customHeight="1" spans="1:11">
      <c r="A12" s="24"/>
      <c r="B12" s="21" t="s">
        <v>2032</v>
      </c>
      <c r="C12" s="22" t="s">
        <v>2033</v>
      </c>
      <c r="D12" s="22"/>
      <c r="E12" s="25" t="s">
        <v>2034</v>
      </c>
      <c r="F12" s="26"/>
      <c r="G12" s="22" t="s">
        <v>929</v>
      </c>
      <c r="H12" s="23" t="s">
        <v>1547</v>
      </c>
      <c r="I12" s="31"/>
      <c r="J12" s="21"/>
      <c r="K12" s="32"/>
    </row>
    <row r="13" ht="105" customHeight="1" spans="2:10">
      <c r="B13" s="21" t="s">
        <v>2032</v>
      </c>
      <c r="C13" s="22" t="s">
        <v>2035</v>
      </c>
      <c r="D13" s="22"/>
      <c r="E13" s="25" t="s">
        <v>2036</v>
      </c>
      <c r="F13" s="26"/>
      <c r="G13" s="22" t="s">
        <v>929</v>
      </c>
      <c r="H13" s="23" t="s">
        <v>1547</v>
      </c>
      <c r="I13" s="31"/>
      <c r="J13" s="21"/>
    </row>
    <row r="14" ht="162" customHeight="1" spans="2:10">
      <c r="B14" s="21" t="s">
        <v>825</v>
      </c>
      <c r="C14" s="22" t="s">
        <v>2037</v>
      </c>
      <c r="D14" s="22"/>
      <c r="E14" s="25" t="s">
        <v>2038</v>
      </c>
      <c r="F14" s="26"/>
      <c r="G14" s="22" t="s">
        <v>929</v>
      </c>
      <c r="H14" s="23" t="s">
        <v>1547</v>
      </c>
      <c r="I14" s="31"/>
      <c r="J14" s="21"/>
    </row>
    <row r="15" ht="105" customHeight="1" spans="2:10">
      <c r="B15" s="21" t="s">
        <v>2039</v>
      </c>
      <c r="C15" s="22" t="s">
        <v>2040</v>
      </c>
      <c r="D15" s="22"/>
      <c r="E15" s="25" t="s">
        <v>2041</v>
      </c>
      <c r="F15" s="26"/>
      <c r="G15" s="22" t="s">
        <v>929</v>
      </c>
      <c r="H15" s="23" t="s">
        <v>1547</v>
      </c>
      <c r="I15" s="31"/>
      <c r="J15" s="21"/>
    </row>
    <row r="16" ht="105" customHeight="1" spans="2:10">
      <c r="B16" s="21" t="s">
        <v>2042</v>
      </c>
      <c r="C16" s="22" t="s">
        <v>2043</v>
      </c>
      <c r="D16" s="22"/>
      <c r="E16" s="25" t="s">
        <v>2044</v>
      </c>
      <c r="F16" s="26"/>
      <c r="G16" s="22" t="s">
        <v>929</v>
      </c>
      <c r="H16" s="23" t="s">
        <v>1547</v>
      </c>
      <c r="I16" s="31"/>
      <c r="J16" s="21"/>
    </row>
    <row r="17" ht="105" customHeight="1" spans="2:10">
      <c r="B17" s="21" t="s">
        <v>2045</v>
      </c>
      <c r="C17" s="22" t="s">
        <v>2046</v>
      </c>
      <c r="D17" s="22"/>
      <c r="E17" s="25" t="s">
        <v>2047</v>
      </c>
      <c r="F17" s="26"/>
      <c r="G17" s="22" t="s">
        <v>929</v>
      </c>
      <c r="H17" s="23" t="s">
        <v>1547</v>
      </c>
      <c r="I17" s="31"/>
      <c r="J17" s="21"/>
    </row>
    <row r="18" ht="105" customHeight="1" spans="2:10">
      <c r="B18" s="21" t="s">
        <v>814</v>
      </c>
      <c r="C18" s="22" t="s">
        <v>2048</v>
      </c>
      <c r="D18" s="22"/>
      <c r="E18" s="25" t="s">
        <v>2049</v>
      </c>
      <c r="F18" s="26"/>
      <c r="G18" s="22" t="s">
        <v>929</v>
      </c>
      <c r="H18" s="23" t="s">
        <v>1547</v>
      </c>
      <c r="I18" s="31"/>
      <c r="J18" s="21"/>
    </row>
    <row r="19" ht="105" customHeight="1" spans="2:10">
      <c r="B19" s="21" t="s">
        <v>777</v>
      </c>
      <c r="C19" s="22" t="s">
        <v>2050</v>
      </c>
      <c r="D19" s="22"/>
      <c r="E19" s="25" t="s">
        <v>2051</v>
      </c>
      <c r="F19" s="26"/>
      <c r="G19" s="22" t="s">
        <v>929</v>
      </c>
      <c r="H19" s="23" t="s">
        <v>1547</v>
      </c>
      <c r="I19" s="31"/>
      <c r="J19" s="21"/>
    </row>
    <row r="20" ht="48.6" customHeight="1" spans="2:10">
      <c r="B20" s="21" t="s">
        <v>2052</v>
      </c>
      <c r="C20" s="22" t="s">
        <v>2053</v>
      </c>
      <c r="D20" s="22"/>
      <c r="E20" s="25" t="s">
        <v>2054</v>
      </c>
      <c r="F20" s="26"/>
      <c r="G20" s="22" t="s">
        <v>929</v>
      </c>
      <c r="H20" s="23" t="s">
        <v>1547</v>
      </c>
      <c r="I20" s="31"/>
      <c r="J20" s="21"/>
    </row>
    <row r="21" ht="105" customHeight="1" spans="2:10">
      <c r="B21" s="21" t="s">
        <v>831</v>
      </c>
      <c r="C21" s="22" t="s">
        <v>2055</v>
      </c>
      <c r="D21" s="22"/>
      <c r="E21" s="25" t="s">
        <v>2056</v>
      </c>
      <c r="F21" s="26"/>
      <c r="G21" s="22" t="s">
        <v>929</v>
      </c>
      <c r="H21" s="23" t="s">
        <v>1547</v>
      </c>
      <c r="I21" s="31"/>
      <c r="J21" s="21"/>
    </row>
    <row r="22" ht="77.4" customHeight="1" spans="2:10">
      <c r="B22" s="21" t="s">
        <v>796</v>
      </c>
      <c r="C22" s="22" t="s">
        <v>2057</v>
      </c>
      <c r="D22" s="22"/>
      <c r="E22" s="25" t="s">
        <v>2058</v>
      </c>
      <c r="F22" s="26"/>
      <c r="G22" s="22" t="s">
        <v>929</v>
      </c>
      <c r="H22" s="23" t="s">
        <v>1547</v>
      </c>
      <c r="I22" s="31"/>
      <c r="J22" s="21"/>
    </row>
    <row r="23" ht="64.8" customHeight="1" spans="2:10">
      <c r="B23" s="21" t="s">
        <v>2059</v>
      </c>
      <c r="C23" s="22" t="s">
        <v>2060</v>
      </c>
      <c r="D23" s="22"/>
      <c r="E23" s="25" t="s">
        <v>2061</v>
      </c>
      <c r="F23" s="26"/>
      <c r="G23" s="22" t="s">
        <v>929</v>
      </c>
      <c r="H23" s="23" t="s">
        <v>1547</v>
      </c>
      <c r="I23" s="31"/>
      <c r="J23" s="21"/>
    </row>
    <row r="24" ht="78" customHeight="1" spans="2:10">
      <c r="B24" s="21" t="s">
        <v>2059</v>
      </c>
      <c r="C24" s="22" t="s">
        <v>2062</v>
      </c>
      <c r="D24" s="22"/>
      <c r="E24" s="25" t="s">
        <v>2063</v>
      </c>
      <c r="F24" s="26"/>
      <c r="G24" s="22" t="s">
        <v>929</v>
      </c>
      <c r="H24" s="23" t="s">
        <v>1547</v>
      </c>
      <c r="I24" s="31"/>
      <c r="J24" s="21"/>
    </row>
  </sheetData>
  <mergeCells count="56">
    <mergeCell ref="B2:J2"/>
    <mergeCell ref="B3:J3"/>
    <mergeCell ref="B4:C4"/>
    <mergeCell ref="D4:J4"/>
    <mergeCell ref="E5:G5"/>
    <mergeCell ref="H5:J5"/>
    <mergeCell ref="D8:J8"/>
    <mergeCell ref="D9:J9"/>
    <mergeCell ref="B10:D10"/>
    <mergeCell ref="E10:F10"/>
    <mergeCell ref="H10:I10"/>
    <mergeCell ref="C11:D11"/>
    <mergeCell ref="E11:F11"/>
    <mergeCell ref="H11:I11"/>
    <mergeCell ref="C12:D12"/>
    <mergeCell ref="E12:F12"/>
    <mergeCell ref="H12:I12"/>
    <mergeCell ref="C13:D13"/>
    <mergeCell ref="E13:F13"/>
    <mergeCell ref="H13:I13"/>
    <mergeCell ref="C14:D14"/>
    <mergeCell ref="E14:F14"/>
    <mergeCell ref="H14:I14"/>
    <mergeCell ref="C15:D15"/>
    <mergeCell ref="E15:F15"/>
    <mergeCell ref="H15:I15"/>
    <mergeCell ref="C16:D16"/>
    <mergeCell ref="E16:F16"/>
    <mergeCell ref="H16:I16"/>
    <mergeCell ref="C17:D17"/>
    <mergeCell ref="E17:F17"/>
    <mergeCell ref="H17:I17"/>
    <mergeCell ref="C18:D18"/>
    <mergeCell ref="E18:F18"/>
    <mergeCell ref="H18:I18"/>
    <mergeCell ref="C19:D19"/>
    <mergeCell ref="E19:F19"/>
    <mergeCell ref="H19:I19"/>
    <mergeCell ref="C20:D20"/>
    <mergeCell ref="E20:F20"/>
    <mergeCell ref="H20:I20"/>
    <mergeCell ref="C21:D21"/>
    <mergeCell ref="E21:F21"/>
    <mergeCell ref="H21:I21"/>
    <mergeCell ref="C22:D22"/>
    <mergeCell ref="E22:F22"/>
    <mergeCell ref="H22:I22"/>
    <mergeCell ref="C23:D23"/>
    <mergeCell ref="E23:F23"/>
    <mergeCell ref="H23:I23"/>
    <mergeCell ref="C24:D24"/>
    <mergeCell ref="E24:F24"/>
    <mergeCell ref="H24:I24"/>
    <mergeCell ref="B8:B9"/>
    <mergeCell ref="D5:D6"/>
    <mergeCell ref="B5:C7"/>
  </mergeCells>
  <pageMargins left="0.7" right="0.7" top="0.75" bottom="0.75"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J23" sqref="J23"/>
    </sheetView>
  </sheetViews>
  <sheetFormatPr defaultColWidth="9" defaultRowHeight="14.4"/>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pane ySplit="5" topLeftCell="A6" activePane="bottomLeft" state="frozen"/>
      <selection/>
      <selection pane="bottomLeft" activeCell="B2" sqref="B2:T2"/>
    </sheetView>
  </sheetViews>
  <sheetFormatPr defaultColWidth="9.77777777777778" defaultRowHeight="14.4"/>
  <cols>
    <col min="1" max="1" width="1.55555555555556" customWidth="1"/>
    <col min="2" max="2" width="11.8888888888889" customWidth="1"/>
    <col min="3" max="3" width="30.7777777777778" customWidth="1"/>
    <col min="4" max="6" width="14" customWidth="1"/>
    <col min="7" max="9" width="12.3333333333333" customWidth="1"/>
    <col min="10" max="10" width="10.2222222222222" customWidth="1"/>
    <col min="11" max="13" width="12.3333333333333" customWidth="1"/>
    <col min="14" max="15" width="10.2222222222222" customWidth="1"/>
    <col min="16" max="20" width="12.3333333333333" customWidth="1"/>
    <col min="21" max="21" width="1.55555555555556" customWidth="1"/>
    <col min="22" max="23" width="9.77777777777778" customWidth="1"/>
  </cols>
  <sheetData>
    <row r="1" ht="16.2" customHeight="1" spans="1:21">
      <c r="A1" s="93"/>
      <c r="B1" s="92"/>
      <c r="C1" s="92"/>
      <c r="D1" s="93"/>
      <c r="E1" s="93"/>
      <c r="F1" s="93"/>
      <c r="G1" s="93"/>
      <c r="H1" s="93"/>
      <c r="I1" s="93"/>
      <c r="J1" s="129"/>
      <c r="K1" s="129"/>
      <c r="L1" s="129"/>
      <c r="M1" s="129"/>
      <c r="N1" s="129"/>
      <c r="O1" s="93"/>
      <c r="P1" s="93"/>
      <c r="Q1" s="93"/>
      <c r="R1" s="93"/>
      <c r="S1" s="93"/>
      <c r="T1" s="93"/>
      <c r="U1" s="132"/>
    </row>
    <row r="2" ht="22.8" customHeight="1" spans="1:21">
      <c r="A2" s="93"/>
      <c r="B2" s="105" t="s">
        <v>63</v>
      </c>
      <c r="C2" s="105"/>
      <c r="D2" s="105"/>
      <c r="E2" s="105"/>
      <c r="F2" s="105"/>
      <c r="G2" s="105"/>
      <c r="H2" s="105"/>
      <c r="I2" s="105"/>
      <c r="J2" s="105"/>
      <c r="K2" s="105"/>
      <c r="L2" s="105"/>
      <c r="M2" s="105"/>
      <c r="N2" s="105"/>
      <c r="O2" s="105"/>
      <c r="P2" s="105"/>
      <c r="Q2" s="105"/>
      <c r="R2" s="105"/>
      <c r="S2" s="105"/>
      <c r="T2" s="105"/>
      <c r="U2" s="132"/>
    </row>
    <row r="3" ht="19.5" customHeight="1" spans="1:21">
      <c r="A3" s="106"/>
      <c r="B3" s="106"/>
      <c r="C3" s="106"/>
      <c r="D3" s="63"/>
      <c r="E3" s="63"/>
      <c r="F3" s="63"/>
      <c r="G3" s="63"/>
      <c r="H3" s="63"/>
      <c r="I3" s="63"/>
      <c r="J3" s="130"/>
      <c r="K3" s="130"/>
      <c r="L3" s="130"/>
      <c r="M3" s="130"/>
      <c r="N3" s="130"/>
      <c r="O3" s="97" t="s">
        <v>1</v>
      </c>
      <c r="P3" s="97"/>
      <c r="Q3" s="97"/>
      <c r="R3" s="97"/>
      <c r="S3" s="97"/>
      <c r="T3" s="97"/>
      <c r="U3" s="152"/>
    </row>
    <row r="4" ht="22.95" customHeight="1" spans="1:21">
      <c r="A4" s="107"/>
      <c r="B4" s="122" t="s">
        <v>64</v>
      </c>
      <c r="C4" s="108" t="s">
        <v>65</v>
      </c>
      <c r="D4" s="108" t="s">
        <v>66</v>
      </c>
      <c r="E4" s="108" t="s">
        <v>67</v>
      </c>
      <c r="F4" s="108"/>
      <c r="G4" s="108"/>
      <c r="H4" s="108"/>
      <c r="I4" s="108"/>
      <c r="J4" s="108"/>
      <c r="K4" s="108"/>
      <c r="L4" s="108"/>
      <c r="M4" s="108"/>
      <c r="N4" s="108"/>
      <c r="O4" s="108" t="s">
        <v>58</v>
      </c>
      <c r="P4" s="108"/>
      <c r="Q4" s="108"/>
      <c r="R4" s="108"/>
      <c r="S4" s="108"/>
      <c r="T4" s="108"/>
      <c r="U4" s="136"/>
    </row>
    <row r="5" ht="34.5" customHeight="1" spans="1:21">
      <c r="A5" s="131"/>
      <c r="B5" s="122"/>
      <c r="C5" s="108"/>
      <c r="D5" s="108"/>
      <c r="E5" s="108" t="s">
        <v>68</v>
      </c>
      <c r="F5" s="122" t="s">
        <v>69</v>
      </c>
      <c r="G5" s="122" t="s">
        <v>70</v>
      </c>
      <c r="H5" s="122" t="s">
        <v>71</v>
      </c>
      <c r="I5" s="122" t="s">
        <v>72</v>
      </c>
      <c r="J5" s="122" t="s">
        <v>73</v>
      </c>
      <c r="K5" s="122" t="s">
        <v>74</v>
      </c>
      <c r="L5" s="122" t="s">
        <v>75</v>
      </c>
      <c r="M5" s="122" t="s">
        <v>76</v>
      </c>
      <c r="N5" s="122" t="s">
        <v>77</v>
      </c>
      <c r="O5" s="108" t="s">
        <v>68</v>
      </c>
      <c r="P5" s="122" t="s">
        <v>69</v>
      </c>
      <c r="Q5" s="122" t="s">
        <v>70</v>
      </c>
      <c r="R5" s="122" t="s">
        <v>71</v>
      </c>
      <c r="S5" s="122" t="s">
        <v>72</v>
      </c>
      <c r="T5" s="122" t="s">
        <v>78</v>
      </c>
      <c r="U5" s="136"/>
    </row>
    <row r="6" ht="16.5" customHeight="1" spans="1:21">
      <c r="A6" s="110"/>
      <c r="B6" s="111" t="s">
        <v>79</v>
      </c>
      <c r="C6" s="111" t="s">
        <v>80</v>
      </c>
      <c r="D6" s="133" t="s">
        <v>57</v>
      </c>
      <c r="E6" s="133" t="s">
        <v>55</v>
      </c>
      <c r="F6" s="133" t="s">
        <v>7</v>
      </c>
      <c r="G6" s="133" t="s">
        <v>11</v>
      </c>
      <c r="H6" s="133"/>
      <c r="I6" s="133"/>
      <c r="J6" s="133"/>
      <c r="K6" s="133"/>
      <c r="L6" s="133"/>
      <c r="M6" s="133"/>
      <c r="N6" s="133"/>
      <c r="O6" s="133" t="s">
        <v>59</v>
      </c>
      <c r="P6" s="133" t="s">
        <v>59</v>
      </c>
      <c r="Q6" s="133"/>
      <c r="R6" s="133"/>
      <c r="S6" s="133"/>
      <c r="T6" s="133"/>
      <c r="U6" s="135"/>
    </row>
    <row r="7" ht="25.35" customHeight="1" spans="1:21">
      <c r="A7" s="110"/>
      <c r="B7" s="111" t="s">
        <v>81</v>
      </c>
      <c r="C7" s="111" t="s">
        <v>82</v>
      </c>
      <c r="D7" s="133" t="s">
        <v>57</v>
      </c>
      <c r="E7" s="133" t="s">
        <v>55</v>
      </c>
      <c r="F7" s="133" t="s">
        <v>7</v>
      </c>
      <c r="G7" s="133" t="s">
        <v>11</v>
      </c>
      <c r="H7" s="133"/>
      <c r="I7" s="133"/>
      <c r="J7" s="133"/>
      <c r="K7" s="133"/>
      <c r="L7" s="133"/>
      <c r="M7" s="133"/>
      <c r="N7" s="133"/>
      <c r="O7" s="133" t="s">
        <v>59</v>
      </c>
      <c r="P7" s="133" t="s">
        <v>59</v>
      </c>
      <c r="Q7" s="133"/>
      <c r="R7" s="133"/>
      <c r="S7" s="133"/>
      <c r="T7" s="133"/>
      <c r="U7" s="135"/>
    </row>
    <row r="8" ht="16.5" customHeight="1" spans="1:21">
      <c r="A8" s="113"/>
      <c r="B8" s="115" t="s">
        <v>83</v>
      </c>
      <c r="C8" s="115"/>
      <c r="D8" s="139" t="s">
        <v>57</v>
      </c>
      <c r="E8" s="139" t="s">
        <v>55</v>
      </c>
      <c r="F8" s="139" t="s">
        <v>7</v>
      </c>
      <c r="G8" s="139" t="s">
        <v>11</v>
      </c>
      <c r="H8" s="139"/>
      <c r="I8" s="139"/>
      <c r="J8" s="139"/>
      <c r="K8" s="139"/>
      <c r="L8" s="139"/>
      <c r="M8" s="139"/>
      <c r="N8" s="139"/>
      <c r="O8" s="139" t="s">
        <v>59</v>
      </c>
      <c r="P8" s="139" t="s">
        <v>59</v>
      </c>
      <c r="Q8" s="139"/>
      <c r="R8" s="139"/>
      <c r="S8" s="139"/>
      <c r="T8" s="139"/>
      <c r="U8" s="142"/>
    </row>
    <row r="9" ht="16.5" customHeight="1" spans="1:21">
      <c r="A9" s="118"/>
      <c r="B9" s="118"/>
      <c r="C9" s="118"/>
      <c r="D9" s="118"/>
      <c r="E9" s="118"/>
      <c r="F9" s="118"/>
      <c r="G9" s="118"/>
      <c r="H9" s="118"/>
      <c r="I9" s="118"/>
      <c r="J9" s="118"/>
      <c r="K9" s="118"/>
      <c r="L9" s="118"/>
      <c r="M9" s="118"/>
      <c r="N9" s="118"/>
      <c r="O9" s="118"/>
      <c r="P9" s="118"/>
      <c r="Q9" s="118"/>
      <c r="R9" s="118"/>
      <c r="S9" s="118"/>
      <c r="T9" s="118"/>
      <c r="U9" s="153"/>
    </row>
  </sheetData>
  <mergeCells count="14">
    <mergeCell ref="B1:C1"/>
    <mergeCell ref="F1:I1"/>
    <mergeCell ref="P1:T1"/>
    <mergeCell ref="B2:T2"/>
    <mergeCell ref="B3:C3"/>
    <mergeCell ref="F3:I3"/>
    <mergeCell ref="O3:T3"/>
    <mergeCell ref="E4:N4"/>
    <mergeCell ref="O4:T4"/>
    <mergeCell ref="B8:C8"/>
    <mergeCell ref="A6:A7"/>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0"/>
  <sheetViews>
    <sheetView topLeftCell="C1" workbookViewId="0">
      <pane ySplit="5" topLeftCell="A135" activePane="bottomLeft" state="frozen"/>
      <selection/>
      <selection pane="bottomLeft" activeCell="C146" sqref="C146"/>
    </sheetView>
  </sheetViews>
  <sheetFormatPr defaultColWidth="9.77777777777778" defaultRowHeight="14.4"/>
  <cols>
    <col min="1" max="1" width="1.55555555555556" customWidth="1"/>
    <col min="2" max="4" width="30.7777777777778" customWidth="1"/>
    <col min="5" max="7" width="14" customWidth="1"/>
    <col min="8" max="10" width="12.3333333333333" customWidth="1"/>
    <col min="11" max="11" width="1.55555555555556" customWidth="1"/>
    <col min="12" max="14" width="9.77777777777778" customWidth="1"/>
  </cols>
  <sheetData>
    <row r="1" ht="16.35" customHeight="1" spans="1:11">
      <c r="A1" s="93"/>
      <c r="B1" s="93"/>
      <c r="C1" s="129"/>
      <c r="D1" s="129"/>
      <c r="E1" s="127"/>
      <c r="F1" s="127"/>
      <c r="G1" s="127"/>
      <c r="H1" s="127"/>
      <c r="I1" s="127"/>
      <c r="J1" s="127"/>
      <c r="K1" s="110"/>
    </row>
    <row r="2" ht="22.8" customHeight="1" spans="1:11">
      <c r="A2" s="93"/>
      <c r="B2" s="105" t="s">
        <v>84</v>
      </c>
      <c r="C2" s="105"/>
      <c r="D2" s="105"/>
      <c r="E2" s="105"/>
      <c r="F2" s="105"/>
      <c r="G2" s="105"/>
      <c r="H2" s="105"/>
      <c r="I2" s="105"/>
      <c r="J2" s="105"/>
      <c r="K2" s="110"/>
    </row>
    <row r="3" ht="19.5" customHeight="1" spans="1:11">
      <c r="A3" s="106"/>
      <c r="B3" s="106"/>
      <c r="C3" s="106"/>
      <c r="D3" s="130"/>
      <c r="E3" s="106"/>
      <c r="F3" s="144"/>
      <c r="G3" s="144"/>
      <c r="H3" s="144"/>
      <c r="I3" s="144"/>
      <c r="J3" s="97" t="s">
        <v>1</v>
      </c>
      <c r="K3" s="96"/>
    </row>
    <row r="4" ht="22.95" customHeight="1" spans="1:11">
      <c r="A4" s="145"/>
      <c r="B4" s="108" t="s">
        <v>85</v>
      </c>
      <c r="C4" s="108" t="s">
        <v>86</v>
      </c>
      <c r="D4" s="108" t="s">
        <v>87</v>
      </c>
      <c r="E4" s="108" t="s">
        <v>66</v>
      </c>
      <c r="F4" s="108" t="s">
        <v>88</v>
      </c>
      <c r="G4" s="108" t="s">
        <v>89</v>
      </c>
      <c r="H4" s="108" t="s">
        <v>90</v>
      </c>
      <c r="I4" s="108"/>
      <c r="J4" s="108"/>
      <c r="K4" s="136"/>
    </row>
    <row r="5" ht="34.5" customHeight="1" spans="1:11">
      <c r="A5" s="145"/>
      <c r="B5" s="108"/>
      <c r="C5" s="108"/>
      <c r="D5" s="108"/>
      <c r="E5" s="108"/>
      <c r="F5" s="108"/>
      <c r="G5" s="108"/>
      <c r="H5" s="122" t="s">
        <v>91</v>
      </c>
      <c r="I5" s="122" t="s">
        <v>92</v>
      </c>
      <c r="J5" s="122" t="s">
        <v>93</v>
      </c>
      <c r="K5" s="148"/>
    </row>
    <row r="6" ht="16.5" customHeight="1" spans="1:11">
      <c r="A6" s="113"/>
      <c r="B6" s="146" t="s">
        <v>94</v>
      </c>
      <c r="C6" s="146" t="s">
        <v>95</v>
      </c>
      <c r="D6" s="146" t="s">
        <v>96</v>
      </c>
      <c r="E6" s="147" t="s">
        <v>97</v>
      </c>
      <c r="F6" s="147"/>
      <c r="G6" s="147" t="s">
        <v>97</v>
      </c>
      <c r="H6" s="147"/>
      <c r="I6" s="147"/>
      <c r="J6" s="147"/>
      <c r="K6" s="149"/>
    </row>
    <row r="7" ht="16.5" customHeight="1" spans="1:11">
      <c r="A7" s="113"/>
      <c r="B7" s="146" t="s">
        <v>98</v>
      </c>
      <c r="C7" s="146" t="s">
        <v>95</v>
      </c>
      <c r="D7" s="146" t="s">
        <v>96</v>
      </c>
      <c r="E7" s="147" t="s">
        <v>99</v>
      </c>
      <c r="F7" s="147"/>
      <c r="G7" s="147" t="s">
        <v>99</v>
      </c>
      <c r="H7" s="147"/>
      <c r="I7" s="147"/>
      <c r="J7" s="147"/>
      <c r="K7" s="149"/>
    </row>
    <row r="8" ht="16.5" customHeight="1" spans="1:11">
      <c r="A8" s="113"/>
      <c r="B8" s="146" t="s">
        <v>100</v>
      </c>
      <c r="C8" s="146" t="s">
        <v>101</v>
      </c>
      <c r="D8" s="146" t="s">
        <v>102</v>
      </c>
      <c r="E8" s="147" t="s">
        <v>103</v>
      </c>
      <c r="F8" s="147" t="s">
        <v>103</v>
      </c>
      <c r="G8" s="147"/>
      <c r="H8" s="147"/>
      <c r="I8" s="147"/>
      <c r="J8" s="147"/>
      <c r="K8" s="149"/>
    </row>
    <row r="9" ht="16.5" customHeight="1" spans="1:11">
      <c r="A9" s="113"/>
      <c r="B9" s="146" t="s">
        <v>100</v>
      </c>
      <c r="C9" s="146" t="s">
        <v>101</v>
      </c>
      <c r="D9" s="146" t="s">
        <v>104</v>
      </c>
      <c r="E9" s="147" t="s">
        <v>105</v>
      </c>
      <c r="F9" s="147" t="s">
        <v>105</v>
      </c>
      <c r="G9" s="147"/>
      <c r="H9" s="147"/>
      <c r="I9" s="147"/>
      <c r="J9" s="147"/>
      <c r="K9" s="149"/>
    </row>
    <row r="10" ht="16.5" customHeight="1" spans="1:11">
      <c r="A10" s="113"/>
      <c r="B10" s="146" t="s">
        <v>100</v>
      </c>
      <c r="C10" s="146" t="s">
        <v>101</v>
      </c>
      <c r="D10" s="146" t="s">
        <v>106</v>
      </c>
      <c r="E10" s="147" t="s">
        <v>107</v>
      </c>
      <c r="F10" s="147" t="s">
        <v>107</v>
      </c>
      <c r="G10" s="147"/>
      <c r="H10" s="147"/>
      <c r="I10" s="147"/>
      <c r="J10" s="147"/>
      <c r="K10" s="149"/>
    </row>
    <row r="11" ht="16.5" customHeight="1" spans="1:11">
      <c r="A11" s="113"/>
      <c r="B11" s="146" t="s">
        <v>100</v>
      </c>
      <c r="C11" s="146" t="s">
        <v>108</v>
      </c>
      <c r="D11" s="146" t="s">
        <v>109</v>
      </c>
      <c r="E11" s="147" t="s">
        <v>110</v>
      </c>
      <c r="F11" s="147" t="s">
        <v>110</v>
      </c>
      <c r="G11" s="147"/>
      <c r="H11" s="147"/>
      <c r="I11" s="147"/>
      <c r="J11" s="147"/>
      <c r="K11" s="149"/>
    </row>
    <row r="12" ht="16.5" customHeight="1" spans="1:11">
      <c r="A12" s="113"/>
      <c r="B12" s="146" t="s">
        <v>100</v>
      </c>
      <c r="C12" s="146" t="s">
        <v>111</v>
      </c>
      <c r="D12" s="146" t="s">
        <v>112</v>
      </c>
      <c r="E12" s="147" t="s">
        <v>113</v>
      </c>
      <c r="F12" s="147" t="s">
        <v>113</v>
      </c>
      <c r="G12" s="147"/>
      <c r="H12" s="147"/>
      <c r="I12" s="147"/>
      <c r="J12" s="147"/>
      <c r="K12" s="149"/>
    </row>
    <row r="13" ht="16.5" customHeight="1" spans="1:11">
      <c r="A13" s="113"/>
      <c r="B13" s="146" t="s">
        <v>100</v>
      </c>
      <c r="C13" s="146" t="s">
        <v>114</v>
      </c>
      <c r="D13" s="146" t="s">
        <v>115</v>
      </c>
      <c r="E13" s="147" t="s">
        <v>116</v>
      </c>
      <c r="F13" s="147" t="s">
        <v>116</v>
      </c>
      <c r="G13" s="147"/>
      <c r="H13" s="147"/>
      <c r="I13" s="147"/>
      <c r="J13" s="147"/>
      <c r="K13" s="149"/>
    </row>
    <row r="14" ht="16.5" customHeight="1" spans="1:11">
      <c r="A14" s="113"/>
      <c r="B14" s="146" t="s">
        <v>100</v>
      </c>
      <c r="C14" s="146" t="s">
        <v>114</v>
      </c>
      <c r="D14" s="146" t="s">
        <v>117</v>
      </c>
      <c r="E14" s="147" t="s">
        <v>118</v>
      </c>
      <c r="F14" s="147" t="s">
        <v>118</v>
      </c>
      <c r="G14" s="147"/>
      <c r="H14" s="147"/>
      <c r="I14" s="147"/>
      <c r="J14" s="147"/>
      <c r="K14" s="149"/>
    </row>
    <row r="15" ht="16.5" customHeight="1" spans="1:11">
      <c r="A15" s="113"/>
      <c r="B15" s="146" t="s">
        <v>100</v>
      </c>
      <c r="C15" s="146" t="s">
        <v>114</v>
      </c>
      <c r="D15" s="146" t="s">
        <v>119</v>
      </c>
      <c r="E15" s="147" t="s">
        <v>120</v>
      </c>
      <c r="F15" s="147" t="s">
        <v>120</v>
      </c>
      <c r="G15" s="147"/>
      <c r="H15" s="147"/>
      <c r="I15" s="147"/>
      <c r="J15" s="147"/>
      <c r="K15" s="149"/>
    </row>
    <row r="16" ht="16.5" customHeight="1" spans="1:11">
      <c r="A16" s="113"/>
      <c r="B16" s="146" t="s">
        <v>100</v>
      </c>
      <c r="C16" s="146" t="s">
        <v>114</v>
      </c>
      <c r="D16" s="146" t="s">
        <v>121</v>
      </c>
      <c r="E16" s="147" t="s">
        <v>122</v>
      </c>
      <c r="F16" s="147" t="s">
        <v>122</v>
      </c>
      <c r="G16" s="147"/>
      <c r="H16" s="147"/>
      <c r="I16" s="147"/>
      <c r="J16" s="147"/>
      <c r="K16" s="149"/>
    </row>
    <row r="17" ht="16.5" customHeight="1" spans="1:11">
      <c r="A17" s="113"/>
      <c r="B17" s="146" t="s">
        <v>100</v>
      </c>
      <c r="C17" s="146" t="s">
        <v>114</v>
      </c>
      <c r="D17" s="146" t="s">
        <v>123</v>
      </c>
      <c r="E17" s="147" t="s">
        <v>124</v>
      </c>
      <c r="F17" s="147" t="s">
        <v>124</v>
      </c>
      <c r="G17" s="147"/>
      <c r="H17" s="147"/>
      <c r="I17" s="147"/>
      <c r="J17" s="147"/>
      <c r="K17" s="149"/>
    </row>
    <row r="18" ht="16.5" customHeight="1" spans="1:11">
      <c r="A18" s="113"/>
      <c r="B18" s="146" t="s">
        <v>100</v>
      </c>
      <c r="C18" s="146" t="s">
        <v>114</v>
      </c>
      <c r="D18" s="146" t="s">
        <v>125</v>
      </c>
      <c r="E18" s="147" t="s">
        <v>126</v>
      </c>
      <c r="F18" s="147" t="s">
        <v>126</v>
      </c>
      <c r="G18" s="147"/>
      <c r="H18" s="147"/>
      <c r="I18" s="147"/>
      <c r="J18" s="147"/>
      <c r="K18" s="149"/>
    </row>
    <row r="19" ht="16.5" customHeight="1" spans="1:11">
      <c r="A19" s="113"/>
      <c r="B19" s="146" t="s">
        <v>100</v>
      </c>
      <c r="C19" s="146" t="s">
        <v>114</v>
      </c>
      <c r="D19" s="146" t="s">
        <v>127</v>
      </c>
      <c r="E19" s="147" t="s">
        <v>128</v>
      </c>
      <c r="F19" s="147" t="s">
        <v>128</v>
      </c>
      <c r="G19" s="147"/>
      <c r="H19" s="147"/>
      <c r="I19" s="147"/>
      <c r="J19" s="147"/>
      <c r="K19" s="149"/>
    </row>
    <row r="20" ht="16.5" customHeight="1" spans="1:11">
      <c r="A20" s="113"/>
      <c r="B20" s="146" t="s">
        <v>100</v>
      </c>
      <c r="C20" s="146" t="s">
        <v>114</v>
      </c>
      <c r="D20" s="146" t="s">
        <v>129</v>
      </c>
      <c r="E20" s="147" t="s">
        <v>130</v>
      </c>
      <c r="F20" s="147" t="s">
        <v>130</v>
      </c>
      <c r="G20" s="147"/>
      <c r="H20" s="147"/>
      <c r="I20" s="147"/>
      <c r="J20" s="147"/>
      <c r="K20" s="149"/>
    </row>
    <row r="21" ht="16.5" customHeight="1" spans="1:11">
      <c r="A21" s="113"/>
      <c r="B21" s="146" t="s">
        <v>100</v>
      </c>
      <c r="C21" s="146" t="s">
        <v>114</v>
      </c>
      <c r="D21" s="146" t="s">
        <v>131</v>
      </c>
      <c r="E21" s="147" t="s">
        <v>132</v>
      </c>
      <c r="F21" s="147" t="s">
        <v>132</v>
      </c>
      <c r="G21" s="147"/>
      <c r="H21" s="147"/>
      <c r="I21" s="147"/>
      <c r="J21" s="147"/>
      <c r="K21" s="149"/>
    </row>
    <row r="22" ht="16.5" customHeight="1" spans="1:11">
      <c r="A22" s="113"/>
      <c r="B22" s="146" t="s">
        <v>100</v>
      </c>
      <c r="C22" s="146" t="s">
        <v>133</v>
      </c>
      <c r="D22" s="146" t="s">
        <v>134</v>
      </c>
      <c r="E22" s="147" t="s">
        <v>135</v>
      </c>
      <c r="F22" s="147" t="s">
        <v>135</v>
      </c>
      <c r="G22" s="147"/>
      <c r="H22" s="147"/>
      <c r="I22" s="147"/>
      <c r="J22" s="147"/>
      <c r="K22" s="149"/>
    </row>
    <row r="23" ht="16.5" customHeight="1" spans="1:11">
      <c r="A23" s="113"/>
      <c r="B23" s="146" t="s">
        <v>100</v>
      </c>
      <c r="C23" s="146" t="s">
        <v>136</v>
      </c>
      <c r="D23" s="146" t="s">
        <v>137</v>
      </c>
      <c r="E23" s="147" t="s">
        <v>138</v>
      </c>
      <c r="F23" s="147" t="s">
        <v>138</v>
      </c>
      <c r="G23" s="147"/>
      <c r="H23" s="147"/>
      <c r="I23" s="147"/>
      <c r="J23" s="147"/>
      <c r="K23" s="149"/>
    </row>
    <row r="24" ht="16.5" customHeight="1" spans="1:11">
      <c r="A24" s="113"/>
      <c r="B24" s="146" t="s">
        <v>100</v>
      </c>
      <c r="C24" s="146" t="s">
        <v>139</v>
      </c>
      <c r="D24" s="146" t="s">
        <v>140</v>
      </c>
      <c r="E24" s="147" t="s">
        <v>141</v>
      </c>
      <c r="F24" s="147" t="s">
        <v>141</v>
      </c>
      <c r="G24" s="147"/>
      <c r="H24" s="147"/>
      <c r="I24" s="147"/>
      <c r="J24" s="147"/>
      <c r="K24" s="149"/>
    </row>
    <row r="25" ht="16.5" customHeight="1" spans="1:11">
      <c r="A25" s="113"/>
      <c r="B25" s="146" t="s">
        <v>100</v>
      </c>
      <c r="C25" s="146" t="s">
        <v>142</v>
      </c>
      <c r="D25" s="146" t="s">
        <v>143</v>
      </c>
      <c r="E25" s="147" t="s">
        <v>144</v>
      </c>
      <c r="F25" s="147" t="s">
        <v>144</v>
      </c>
      <c r="G25" s="147"/>
      <c r="H25" s="147"/>
      <c r="I25" s="147"/>
      <c r="J25" s="147"/>
      <c r="K25" s="149"/>
    </row>
    <row r="26" ht="16.5" customHeight="1" spans="1:11">
      <c r="A26" s="113"/>
      <c r="B26" s="146" t="s">
        <v>100</v>
      </c>
      <c r="C26" s="146" t="s">
        <v>95</v>
      </c>
      <c r="D26" s="146" t="s">
        <v>96</v>
      </c>
      <c r="E26" s="147" t="s">
        <v>145</v>
      </c>
      <c r="F26" s="147" t="s">
        <v>145</v>
      </c>
      <c r="G26" s="147"/>
      <c r="H26" s="147"/>
      <c r="I26" s="147"/>
      <c r="J26" s="147"/>
      <c r="K26" s="149"/>
    </row>
    <row r="27" ht="16.5" customHeight="1" spans="1:11">
      <c r="A27" s="113"/>
      <c r="B27" s="146" t="s">
        <v>100</v>
      </c>
      <c r="C27" s="146" t="s">
        <v>146</v>
      </c>
      <c r="D27" s="146" t="s">
        <v>147</v>
      </c>
      <c r="E27" s="147" t="s">
        <v>148</v>
      </c>
      <c r="F27" s="147" t="s">
        <v>148</v>
      </c>
      <c r="G27" s="147"/>
      <c r="H27" s="147"/>
      <c r="I27" s="147"/>
      <c r="J27" s="147"/>
      <c r="K27" s="149"/>
    </row>
    <row r="28" ht="16.5" customHeight="1" spans="1:11">
      <c r="A28" s="113"/>
      <c r="B28" s="146" t="s">
        <v>100</v>
      </c>
      <c r="C28" s="146" t="s">
        <v>149</v>
      </c>
      <c r="D28" s="146" t="s">
        <v>150</v>
      </c>
      <c r="E28" s="147" t="s">
        <v>151</v>
      </c>
      <c r="F28" s="147" t="s">
        <v>151</v>
      </c>
      <c r="G28" s="147"/>
      <c r="H28" s="147"/>
      <c r="I28" s="147"/>
      <c r="J28" s="147"/>
      <c r="K28" s="149"/>
    </row>
    <row r="29" ht="16.5" customHeight="1" spans="1:11">
      <c r="A29" s="113"/>
      <c r="B29" s="146" t="s">
        <v>152</v>
      </c>
      <c r="C29" s="146" t="s">
        <v>101</v>
      </c>
      <c r="D29" s="146" t="s">
        <v>102</v>
      </c>
      <c r="E29" s="147" t="s">
        <v>153</v>
      </c>
      <c r="F29" s="147" t="s">
        <v>153</v>
      </c>
      <c r="G29" s="147"/>
      <c r="H29" s="147"/>
      <c r="I29" s="147"/>
      <c r="J29" s="147"/>
      <c r="K29" s="149"/>
    </row>
    <row r="30" ht="16.5" customHeight="1" spans="1:11">
      <c r="A30" s="113"/>
      <c r="B30" s="146" t="s">
        <v>152</v>
      </c>
      <c r="C30" s="146" t="s">
        <v>101</v>
      </c>
      <c r="D30" s="146" t="s">
        <v>104</v>
      </c>
      <c r="E30" s="147" t="s">
        <v>154</v>
      </c>
      <c r="F30" s="147" t="s">
        <v>154</v>
      </c>
      <c r="G30" s="147"/>
      <c r="H30" s="147"/>
      <c r="I30" s="147"/>
      <c r="J30" s="147"/>
      <c r="K30" s="149"/>
    </row>
    <row r="31" ht="16.5" customHeight="1" spans="1:11">
      <c r="A31" s="113"/>
      <c r="B31" s="146" t="s">
        <v>152</v>
      </c>
      <c r="C31" s="146" t="s">
        <v>101</v>
      </c>
      <c r="D31" s="146" t="s">
        <v>155</v>
      </c>
      <c r="E31" s="147" t="s">
        <v>156</v>
      </c>
      <c r="F31" s="147" t="s">
        <v>156</v>
      </c>
      <c r="G31" s="147"/>
      <c r="H31" s="147"/>
      <c r="I31" s="147"/>
      <c r="J31" s="147"/>
      <c r="K31" s="149"/>
    </row>
    <row r="32" ht="16.5" customHeight="1" spans="1:11">
      <c r="A32" s="113"/>
      <c r="B32" s="146" t="s">
        <v>152</v>
      </c>
      <c r="C32" s="146" t="s">
        <v>114</v>
      </c>
      <c r="D32" s="146" t="s">
        <v>115</v>
      </c>
      <c r="E32" s="147" t="s">
        <v>157</v>
      </c>
      <c r="F32" s="147" t="s">
        <v>157</v>
      </c>
      <c r="G32" s="147"/>
      <c r="H32" s="147"/>
      <c r="I32" s="147"/>
      <c r="J32" s="147"/>
      <c r="K32" s="149"/>
    </row>
    <row r="33" ht="16.5" customHeight="1" spans="1:11">
      <c r="A33" s="113"/>
      <c r="B33" s="146" t="s">
        <v>152</v>
      </c>
      <c r="C33" s="146" t="s">
        <v>114</v>
      </c>
      <c r="D33" s="146" t="s">
        <v>117</v>
      </c>
      <c r="E33" s="147" t="s">
        <v>158</v>
      </c>
      <c r="F33" s="147" t="s">
        <v>158</v>
      </c>
      <c r="G33" s="147"/>
      <c r="H33" s="147"/>
      <c r="I33" s="147"/>
      <c r="J33" s="147"/>
      <c r="K33" s="149"/>
    </row>
    <row r="34" ht="16.5" customHeight="1" spans="1:11">
      <c r="A34" s="113"/>
      <c r="B34" s="146" t="s">
        <v>152</v>
      </c>
      <c r="C34" s="146" t="s">
        <v>114</v>
      </c>
      <c r="D34" s="146" t="s">
        <v>119</v>
      </c>
      <c r="E34" s="147" t="s">
        <v>159</v>
      </c>
      <c r="F34" s="147" t="s">
        <v>159</v>
      </c>
      <c r="G34" s="147"/>
      <c r="H34" s="147"/>
      <c r="I34" s="147"/>
      <c r="J34" s="147"/>
      <c r="K34" s="149"/>
    </row>
    <row r="35" ht="16.5" customHeight="1" spans="1:11">
      <c r="A35" s="113"/>
      <c r="B35" s="146" t="s">
        <v>152</v>
      </c>
      <c r="C35" s="146" t="s">
        <v>114</v>
      </c>
      <c r="D35" s="146" t="s">
        <v>121</v>
      </c>
      <c r="E35" s="147" t="s">
        <v>160</v>
      </c>
      <c r="F35" s="147" t="s">
        <v>160</v>
      </c>
      <c r="G35" s="147"/>
      <c r="H35" s="147"/>
      <c r="I35" s="147"/>
      <c r="J35" s="147"/>
      <c r="K35" s="149"/>
    </row>
    <row r="36" ht="16.5" customHeight="1" spans="1:11">
      <c r="A36" s="113"/>
      <c r="B36" s="146" t="s">
        <v>152</v>
      </c>
      <c r="C36" s="146" t="s">
        <v>114</v>
      </c>
      <c r="D36" s="146" t="s">
        <v>125</v>
      </c>
      <c r="E36" s="147" t="s">
        <v>161</v>
      </c>
      <c r="F36" s="147" t="s">
        <v>161</v>
      </c>
      <c r="G36" s="147"/>
      <c r="H36" s="147"/>
      <c r="I36" s="147"/>
      <c r="J36" s="147"/>
      <c r="K36" s="149"/>
    </row>
    <row r="37" ht="16.5" customHeight="1" spans="1:11">
      <c r="A37" s="113"/>
      <c r="B37" s="146" t="s">
        <v>152</v>
      </c>
      <c r="C37" s="146" t="s">
        <v>114</v>
      </c>
      <c r="D37" s="146" t="s">
        <v>127</v>
      </c>
      <c r="E37" s="147" t="s">
        <v>162</v>
      </c>
      <c r="F37" s="147" t="s">
        <v>162</v>
      </c>
      <c r="G37" s="147"/>
      <c r="H37" s="147"/>
      <c r="I37" s="147"/>
      <c r="J37" s="147"/>
      <c r="K37" s="149"/>
    </row>
    <row r="38" ht="16.5" customHeight="1" spans="1:11">
      <c r="A38" s="113"/>
      <c r="B38" s="146" t="s">
        <v>152</v>
      </c>
      <c r="C38" s="146" t="s">
        <v>114</v>
      </c>
      <c r="D38" s="146" t="s">
        <v>129</v>
      </c>
      <c r="E38" s="147" t="s">
        <v>163</v>
      </c>
      <c r="F38" s="147" t="s">
        <v>163</v>
      </c>
      <c r="G38" s="147"/>
      <c r="H38" s="147"/>
      <c r="I38" s="147"/>
      <c r="J38" s="147"/>
      <c r="K38" s="149"/>
    </row>
    <row r="39" ht="16.5" customHeight="1" spans="1:11">
      <c r="A39" s="113"/>
      <c r="B39" s="146" t="s">
        <v>152</v>
      </c>
      <c r="C39" s="146" t="s">
        <v>133</v>
      </c>
      <c r="D39" s="146" t="s">
        <v>134</v>
      </c>
      <c r="E39" s="147" t="s">
        <v>164</v>
      </c>
      <c r="F39" s="147" t="s">
        <v>164</v>
      </c>
      <c r="G39" s="147"/>
      <c r="H39" s="147"/>
      <c r="I39" s="147"/>
      <c r="J39" s="147"/>
      <c r="K39" s="149"/>
    </row>
    <row r="40" ht="16.5" customHeight="1" spans="1:11">
      <c r="A40" s="113"/>
      <c r="B40" s="146" t="s">
        <v>152</v>
      </c>
      <c r="C40" s="146" t="s">
        <v>142</v>
      </c>
      <c r="D40" s="146" t="s">
        <v>143</v>
      </c>
      <c r="E40" s="147" t="s">
        <v>165</v>
      </c>
      <c r="F40" s="147" t="s">
        <v>165</v>
      </c>
      <c r="G40" s="147"/>
      <c r="H40" s="147"/>
      <c r="I40" s="147"/>
      <c r="J40" s="147"/>
      <c r="K40" s="149"/>
    </row>
    <row r="41" ht="16.5" customHeight="1" spans="1:11">
      <c r="A41" s="113"/>
      <c r="B41" s="146" t="s">
        <v>152</v>
      </c>
      <c r="C41" s="146" t="s">
        <v>95</v>
      </c>
      <c r="D41" s="146" t="s">
        <v>96</v>
      </c>
      <c r="E41" s="147" t="s">
        <v>166</v>
      </c>
      <c r="F41" s="147" t="s">
        <v>166</v>
      </c>
      <c r="G41" s="147"/>
      <c r="H41" s="147"/>
      <c r="I41" s="147"/>
      <c r="J41" s="147"/>
      <c r="K41" s="149"/>
    </row>
    <row r="42" ht="16.5" customHeight="1" spans="1:11">
      <c r="A42" s="113"/>
      <c r="B42" s="146" t="s">
        <v>152</v>
      </c>
      <c r="C42" s="146" t="s">
        <v>149</v>
      </c>
      <c r="D42" s="146" t="s">
        <v>150</v>
      </c>
      <c r="E42" s="147" t="s">
        <v>167</v>
      </c>
      <c r="F42" s="147" t="s">
        <v>167</v>
      </c>
      <c r="G42" s="147"/>
      <c r="H42" s="147"/>
      <c r="I42" s="147"/>
      <c r="J42" s="147"/>
      <c r="K42" s="149"/>
    </row>
    <row r="43" ht="25.35" customHeight="1" spans="1:11">
      <c r="A43" s="113"/>
      <c r="B43" s="146" t="s">
        <v>168</v>
      </c>
      <c r="C43" s="146" t="s">
        <v>114</v>
      </c>
      <c r="D43" s="146" t="s">
        <v>169</v>
      </c>
      <c r="E43" s="147" t="s">
        <v>170</v>
      </c>
      <c r="F43" s="147"/>
      <c r="G43" s="147" t="s">
        <v>170</v>
      </c>
      <c r="H43" s="147"/>
      <c r="I43" s="147"/>
      <c r="J43" s="147"/>
      <c r="K43" s="149"/>
    </row>
    <row r="44" ht="25.35" customHeight="1" spans="1:11">
      <c r="A44" s="113"/>
      <c r="B44" s="146" t="s">
        <v>168</v>
      </c>
      <c r="C44" s="146" t="s">
        <v>171</v>
      </c>
      <c r="D44" s="146" t="s">
        <v>172</v>
      </c>
      <c r="E44" s="147" t="s">
        <v>173</v>
      </c>
      <c r="F44" s="147"/>
      <c r="G44" s="147" t="s">
        <v>173</v>
      </c>
      <c r="H44" s="147"/>
      <c r="I44" s="147"/>
      <c r="J44" s="147"/>
      <c r="K44" s="149"/>
    </row>
    <row r="45" ht="25.35" customHeight="1" spans="1:11">
      <c r="A45" s="113"/>
      <c r="B45" s="146" t="s">
        <v>168</v>
      </c>
      <c r="C45" s="146" t="s">
        <v>95</v>
      </c>
      <c r="D45" s="146" t="s">
        <v>96</v>
      </c>
      <c r="E45" s="147" t="s">
        <v>174</v>
      </c>
      <c r="F45" s="147"/>
      <c r="G45" s="147" t="s">
        <v>174</v>
      </c>
      <c r="H45" s="147"/>
      <c r="I45" s="147"/>
      <c r="J45" s="147"/>
      <c r="K45" s="149"/>
    </row>
    <row r="46" ht="25.35" customHeight="1" spans="1:11">
      <c r="A46" s="113"/>
      <c r="B46" s="146" t="s">
        <v>168</v>
      </c>
      <c r="C46" s="146" t="s">
        <v>175</v>
      </c>
      <c r="D46" s="146" t="s">
        <v>176</v>
      </c>
      <c r="E46" s="147" t="s">
        <v>177</v>
      </c>
      <c r="F46" s="147"/>
      <c r="G46" s="147" t="s">
        <v>177</v>
      </c>
      <c r="H46" s="147"/>
      <c r="I46" s="147"/>
      <c r="J46" s="147"/>
      <c r="K46" s="149"/>
    </row>
    <row r="47" ht="25.35" customHeight="1" spans="1:11">
      <c r="A47" s="113"/>
      <c r="B47" s="146" t="s">
        <v>168</v>
      </c>
      <c r="C47" s="146" t="s">
        <v>178</v>
      </c>
      <c r="D47" s="146" t="s">
        <v>179</v>
      </c>
      <c r="E47" s="147" t="s">
        <v>180</v>
      </c>
      <c r="F47" s="147"/>
      <c r="G47" s="147" t="s">
        <v>180</v>
      </c>
      <c r="H47" s="147"/>
      <c r="I47" s="147"/>
      <c r="J47" s="147"/>
      <c r="K47" s="149"/>
    </row>
    <row r="48" ht="16.5" customHeight="1" spans="1:11">
      <c r="A48" s="113"/>
      <c r="B48" s="146" t="s">
        <v>181</v>
      </c>
      <c r="C48" s="146" t="s">
        <v>171</v>
      </c>
      <c r="D48" s="146" t="s">
        <v>172</v>
      </c>
      <c r="E48" s="147" t="s">
        <v>182</v>
      </c>
      <c r="F48" s="147"/>
      <c r="G48" s="147" t="s">
        <v>182</v>
      </c>
      <c r="H48" s="147"/>
      <c r="I48" s="147"/>
      <c r="J48" s="147"/>
      <c r="K48" s="149"/>
    </row>
    <row r="49" ht="16.5" customHeight="1" spans="1:11">
      <c r="A49" s="113"/>
      <c r="B49" s="146" t="s">
        <v>183</v>
      </c>
      <c r="C49" s="146" t="s">
        <v>171</v>
      </c>
      <c r="D49" s="146" t="s">
        <v>172</v>
      </c>
      <c r="E49" s="147" t="s">
        <v>184</v>
      </c>
      <c r="F49" s="147"/>
      <c r="G49" s="147" t="s">
        <v>184</v>
      </c>
      <c r="H49" s="147"/>
      <c r="I49" s="147"/>
      <c r="J49" s="147"/>
      <c r="K49" s="149"/>
    </row>
    <row r="50" ht="16.5" customHeight="1" spans="1:11">
      <c r="A50" s="113"/>
      <c r="B50" s="146" t="s">
        <v>185</v>
      </c>
      <c r="C50" s="146" t="s">
        <v>95</v>
      </c>
      <c r="D50" s="146" t="s">
        <v>96</v>
      </c>
      <c r="E50" s="147" t="s">
        <v>186</v>
      </c>
      <c r="F50" s="147"/>
      <c r="G50" s="147" t="s">
        <v>186</v>
      </c>
      <c r="H50" s="147"/>
      <c r="I50" s="147"/>
      <c r="J50" s="147"/>
      <c r="K50" s="149"/>
    </row>
    <row r="51" ht="16.5" customHeight="1" spans="1:11">
      <c r="A51" s="113"/>
      <c r="B51" s="146" t="s">
        <v>187</v>
      </c>
      <c r="C51" s="146" t="s">
        <v>95</v>
      </c>
      <c r="D51" s="146" t="s">
        <v>96</v>
      </c>
      <c r="E51" s="147" t="s">
        <v>188</v>
      </c>
      <c r="F51" s="147"/>
      <c r="G51" s="147" t="s">
        <v>188</v>
      </c>
      <c r="H51" s="147"/>
      <c r="I51" s="147"/>
      <c r="J51" s="147"/>
      <c r="K51" s="149"/>
    </row>
    <row r="52" ht="16.5" customHeight="1" spans="1:11">
      <c r="A52" s="113"/>
      <c r="B52" s="146" t="s">
        <v>189</v>
      </c>
      <c r="C52" s="146" t="s">
        <v>95</v>
      </c>
      <c r="D52" s="146" t="s">
        <v>96</v>
      </c>
      <c r="E52" s="147" t="s">
        <v>190</v>
      </c>
      <c r="F52" s="147"/>
      <c r="G52" s="147" t="s">
        <v>190</v>
      </c>
      <c r="H52" s="147"/>
      <c r="I52" s="147"/>
      <c r="J52" s="147"/>
      <c r="K52" s="149"/>
    </row>
    <row r="53" ht="16.5" customHeight="1" spans="1:11">
      <c r="A53" s="113"/>
      <c r="B53" s="146" t="s">
        <v>191</v>
      </c>
      <c r="C53" s="146" t="s">
        <v>95</v>
      </c>
      <c r="D53" s="146" t="s">
        <v>96</v>
      </c>
      <c r="E53" s="147" t="s">
        <v>192</v>
      </c>
      <c r="F53" s="147"/>
      <c r="G53" s="147" t="s">
        <v>192</v>
      </c>
      <c r="H53" s="147"/>
      <c r="I53" s="147"/>
      <c r="J53" s="147"/>
      <c r="K53" s="149"/>
    </row>
    <row r="54" ht="16.5" customHeight="1" spans="1:11">
      <c r="A54" s="113"/>
      <c r="B54" s="146" t="s">
        <v>193</v>
      </c>
      <c r="C54" s="146" t="s">
        <v>194</v>
      </c>
      <c r="D54" s="146" t="s">
        <v>195</v>
      </c>
      <c r="E54" s="147" t="s">
        <v>196</v>
      </c>
      <c r="F54" s="147"/>
      <c r="G54" s="147" t="s">
        <v>196</v>
      </c>
      <c r="H54" s="147"/>
      <c r="I54" s="147"/>
      <c r="J54" s="147"/>
      <c r="K54" s="149"/>
    </row>
    <row r="55" ht="16.5" customHeight="1" spans="1:11">
      <c r="A55" s="113"/>
      <c r="B55" s="146" t="s">
        <v>193</v>
      </c>
      <c r="C55" s="146" t="s">
        <v>95</v>
      </c>
      <c r="D55" s="146" t="s">
        <v>96</v>
      </c>
      <c r="E55" s="147" t="s">
        <v>197</v>
      </c>
      <c r="F55" s="147"/>
      <c r="G55" s="147" t="s">
        <v>197</v>
      </c>
      <c r="H55" s="147"/>
      <c r="I55" s="147"/>
      <c r="J55" s="147"/>
      <c r="K55" s="149"/>
    </row>
    <row r="56" ht="16.5" customHeight="1" spans="1:11">
      <c r="A56" s="113"/>
      <c r="B56" s="146" t="s">
        <v>193</v>
      </c>
      <c r="C56" s="146" t="s">
        <v>149</v>
      </c>
      <c r="D56" s="146" t="s">
        <v>150</v>
      </c>
      <c r="E56" s="147" t="s">
        <v>198</v>
      </c>
      <c r="F56" s="147"/>
      <c r="G56" s="147" t="s">
        <v>198</v>
      </c>
      <c r="H56" s="147"/>
      <c r="I56" s="147"/>
      <c r="J56" s="147"/>
      <c r="K56" s="149"/>
    </row>
    <row r="57" ht="16.5" customHeight="1" spans="1:11">
      <c r="A57" s="113"/>
      <c r="B57" s="146" t="s">
        <v>199</v>
      </c>
      <c r="C57" s="146" t="s">
        <v>171</v>
      </c>
      <c r="D57" s="146" t="s">
        <v>172</v>
      </c>
      <c r="E57" s="147" t="s">
        <v>200</v>
      </c>
      <c r="F57" s="147"/>
      <c r="G57" s="147" t="s">
        <v>200</v>
      </c>
      <c r="H57" s="147"/>
      <c r="I57" s="147"/>
      <c r="J57" s="147"/>
      <c r="K57" s="149"/>
    </row>
    <row r="58" ht="16.5" customHeight="1" spans="1:11">
      <c r="A58" s="113"/>
      <c r="B58" s="146" t="s">
        <v>199</v>
      </c>
      <c r="C58" s="146" t="s">
        <v>95</v>
      </c>
      <c r="D58" s="146" t="s">
        <v>96</v>
      </c>
      <c r="E58" s="147" t="s">
        <v>201</v>
      </c>
      <c r="F58" s="147"/>
      <c r="G58" s="147" t="s">
        <v>201</v>
      </c>
      <c r="H58" s="147"/>
      <c r="I58" s="147"/>
      <c r="J58" s="147"/>
      <c r="K58" s="149"/>
    </row>
    <row r="59" ht="16.5" customHeight="1" spans="1:11">
      <c r="A59" s="113"/>
      <c r="B59" s="146" t="s">
        <v>202</v>
      </c>
      <c r="C59" s="146" t="s">
        <v>95</v>
      </c>
      <c r="D59" s="146" t="s">
        <v>96</v>
      </c>
      <c r="E59" s="147" t="s">
        <v>203</v>
      </c>
      <c r="F59" s="147"/>
      <c r="G59" s="147" t="s">
        <v>203</v>
      </c>
      <c r="H59" s="147"/>
      <c r="I59" s="147"/>
      <c r="J59" s="147"/>
      <c r="K59" s="149"/>
    </row>
    <row r="60" ht="16.5" customHeight="1" spans="1:11">
      <c r="A60" s="113"/>
      <c r="B60" s="146" t="s">
        <v>204</v>
      </c>
      <c r="C60" s="146" t="s">
        <v>95</v>
      </c>
      <c r="D60" s="146" t="s">
        <v>96</v>
      </c>
      <c r="E60" s="147" t="s">
        <v>205</v>
      </c>
      <c r="F60" s="147"/>
      <c r="G60" s="147" t="s">
        <v>205</v>
      </c>
      <c r="H60" s="147"/>
      <c r="I60" s="147"/>
      <c r="J60" s="147"/>
      <c r="K60" s="149"/>
    </row>
    <row r="61" ht="16.5" customHeight="1" spans="1:11">
      <c r="A61" s="113"/>
      <c r="B61" s="146" t="s">
        <v>206</v>
      </c>
      <c r="C61" s="146" t="s">
        <v>95</v>
      </c>
      <c r="D61" s="146" t="s">
        <v>96</v>
      </c>
      <c r="E61" s="147" t="s">
        <v>207</v>
      </c>
      <c r="F61" s="147"/>
      <c r="G61" s="147" t="s">
        <v>207</v>
      </c>
      <c r="H61" s="147"/>
      <c r="I61" s="147"/>
      <c r="J61" s="147"/>
      <c r="K61" s="149"/>
    </row>
    <row r="62" ht="16.5" customHeight="1" spans="1:11">
      <c r="A62" s="113"/>
      <c r="B62" s="146" t="s">
        <v>208</v>
      </c>
      <c r="C62" s="146" t="s">
        <v>171</v>
      </c>
      <c r="D62" s="146" t="s">
        <v>172</v>
      </c>
      <c r="E62" s="147" t="s">
        <v>209</v>
      </c>
      <c r="F62" s="147"/>
      <c r="G62" s="147" t="s">
        <v>209</v>
      </c>
      <c r="H62" s="147"/>
      <c r="I62" s="147"/>
      <c r="J62" s="147"/>
      <c r="K62" s="149"/>
    </row>
    <row r="63" ht="16.5" customHeight="1" spans="1:11">
      <c r="A63" s="113"/>
      <c r="B63" s="146" t="s">
        <v>208</v>
      </c>
      <c r="C63" s="146" t="s">
        <v>95</v>
      </c>
      <c r="D63" s="146" t="s">
        <v>96</v>
      </c>
      <c r="E63" s="147" t="s">
        <v>210</v>
      </c>
      <c r="F63" s="147"/>
      <c r="G63" s="147" t="s">
        <v>210</v>
      </c>
      <c r="H63" s="147"/>
      <c r="I63" s="147"/>
      <c r="J63" s="147"/>
      <c r="K63" s="149"/>
    </row>
    <row r="64" ht="16.5" customHeight="1" spans="1:11">
      <c r="A64" s="113"/>
      <c r="B64" s="146" t="s">
        <v>211</v>
      </c>
      <c r="C64" s="146" t="s">
        <v>95</v>
      </c>
      <c r="D64" s="146" t="s">
        <v>96</v>
      </c>
      <c r="E64" s="147" t="s">
        <v>212</v>
      </c>
      <c r="F64" s="147"/>
      <c r="G64" s="147" t="s">
        <v>212</v>
      </c>
      <c r="H64" s="147"/>
      <c r="I64" s="147"/>
      <c r="J64" s="147"/>
      <c r="K64" s="149"/>
    </row>
    <row r="65" ht="16.5" customHeight="1" spans="1:11">
      <c r="A65" s="113"/>
      <c r="B65" s="146" t="s">
        <v>213</v>
      </c>
      <c r="C65" s="146" t="s">
        <v>194</v>
      </c>
      <c r="D65" s="146" t="s">
        <v>195</v>
      </c>
      <c r="E65" s="147" t="s">
        <v>214</v>
      </c>
      <c r="F65" s="147" t="s">
        <v>214</v>
      </c>
      <c r="G65" s="147"/>
      <c r="H65" s="147"/>
      <c r="I65" s="147"/>
      <c r="J65" s="147"/>
      <c r="K65" s="149"/>
    </row>
    <row r="66" ht="16.5" customHeight="1" spans="1:11">
      <c r="A66" s="113"/>
      <c r="B66" s="146" t="s">
        <v>215</v>
      </c>
      <c r="C66" s="146" t="s">
        <v>95</v>
      </c>
      <c r="D66" s="146" t="s">
        <v>96</v>
      </c>
      <c r="E66" s="147" t="s">
        <v>216</v>
      </c>
      <c r="F66" s="147"/>
      <c r="G66" s="147" t="s">
        <v>216</v>
      </c>
      <c r="H66" s="147"/>
      <c r="I66" s="147"/>
      <c r="J66" s="147"/>
      <c r="K66" s="149"/>
    </row>
    <row r="67" ht="16.5" customHeight="1" spans="1:11">
      <c r="A67" s="113"/>
      <c r="B67" s="146" t="s">
        <v>217</v>
      </c>
      <c r="C67" s="146" t="s">
        <v>95</v>
      </c>
      <c r="D67" s="146" t="s">
        <v>96</v>
      </c>
      <c r="E67" s="147" t="s">
        <v>24</v>
      </c>
      <c r="F67" s="147"/>
      <c r="G67" s="147" t="s">
        <v>24</v>
      </c>
      <c r="H67" s="147"/>
      <c r="I67" s="147"/>
      <c r="J67" s="147"/>
      <c r="K67" s="149"/>
    </row>
    <row r="68" ht="16.5" customHeight="1" spans="1:11">
      <c r="A68" s="113"/>
      <c r="B68" s="146" t="s">
        <v>218</v>
      </c>
      <c r="C68" s="146" t="s">
        <v>171</v>
      </c>
      <c r="D68" s="146" t="s">
        <v>172</v>
      </c>
      <c r="E68" s="147" t="s">
        <v>27</v>
      </c>
      <c r="F68" s="147"/>
      <c r="G68" s="147" t="s">
        <v>27</v>
      </c>
      <c r="H68" s="147"/>
      <c r="I68" s="147"/>
      <c r="J68" s="147"/>
      <c r="K68" s="149"/>
    </row>
    <row r="69" ht="16.5" customHeight="1" spans="1:11">
      <c r="A69" s="113"/>
      <c r="B69" s="146" t="s">
        <v>219</v>
      </c>
      <c r="C69" s="146" t="s">
        <v>111</v>
      </c>
      <c r="D69" s="146" t="s">
        <v>112</v>
      </c>
      <c r="E69" s="147" t="s">
        <v>177</v>
      </c>
      <c r="F69" s="147"/>
      <c r="G69" s="147" t="s">
        <v>177</v>
      </c>
      <c r="H69" s="147"/>
      <c r="I69" s="147"/>
      <c r="J69" s="147"/>
      <c r="K69" s="149"/>
    </row>
    <row r="70" ht="16.5" customHeight="1" spans="1:11">
      <c r="A70" s="113"/>
      <c r="B70" s="146" t="s">
        <v>219</v>
      </c>
      <c r="C70" s="146" t="s">
        <v>171</v>
      </c>
      <c r="D70" s="146" t="s">
        <v>172</v>
      </c>
      <c r="E70" s="147" t="s">
        <v>220</v>
      </c>
      <c r="F70" s="147"/>
      <c r="G70" s="147" t="s">
        <v>220</v>
      </c>
      <c r="H70" s="147"/>
      <c r="I70" s="147"/>
      <c r="J70" s="147"/>
      <c r="K70" s="149"/>
    </row>
    <row r="71" ht="16.5" customHeight="1" spans="1:11">
      <c r="A71" s="113"/>
      <c r="B71" s="146" t="s">
        <v>219</v>
      </c>
      <c r="C71" s="146" t="s">
        <v>142</v>
      </c>
      <c r="D71" s="146" t="s">
        <v>143</v>
      </c>
      <c r="E71" s="147" t="s">
        <v>221</v>
      </c>
      <c r="F71" s="147"/>
      <c r="G71" s="147" t="s">
        <v>221</v>
      </c>
      <c r="H71" s="147"/>
      <c r="I71" s="147"/>
      <c r="J71" s="147"/>
      <c r="K71" s="149"/>
    </row>
    <row r="72" ht="16.5" customHeight="1" spans="1:11">
      <c r="A72" s="113"/>
      <c r="B72" s="146" t="s">
        <v>219</v>
      </c>
      <c r="C72" s="146" t="s">
        <v>95</v>
      </c>
      <c r="D72" s="146" t="s">
        <v>96</v>
      </c>
      <c r="E72" s="147" t="s">
        <v>222</v>
      </c>
      <c r="F72" s="147"/>
      <c r="G72" s="147" t="s">
        <v>222</v>
      </c>
      <c r="H72" s="147"/>
      <c r="I72" s="147"/>
      <c r="J72" s="147"/>
      <c r="K72" s="149"/>
    </row>
    <row r="73" ht="16.5" customHeight="1" spans="1:11">
      <c r="A73" s="113"/>
      <c r="B73" s="146" t="s">
        <v>219</v>
      </c>
      <c r="C73" s="146" t="s">
        <v>175</v>
      </c>
      <c r="D73" s="146" t="s">
        <v>176</v>
      </c>
      <c r="E73" s="147" t="s">
        <v>223</v>
      </c>
      <c r="F73" s="147"/>
      <c r="G73" s="147" t="s">
        <v>223</v>
      </c>
      <c r="H73" s="147"/>
      <c r="I73" s="147"/>
      <c r="J73" s="147"/>
      <c r="K73" s="149"/>
    </row>
    <row r="74" ht="16.5" customHeight="1" spans="1:11">
      <c r="A74" s="113"/>
      <c r="B74" s="146" t="s">
        <v>219</v>
      </c>
      <c r="C74" s="146" t="s">
        <v>146</v>
      </c>
      <c r="D74" s="146" t="s">
        <v>224</v>
      </c>
      <c r="E74" s="147" t="s">
        <v>225</v>
      </c>
      <c r="F74" s="147"/>
      <c r="G74" s="147" t="s">
        <v>225</v>
      </c>
      <c r="H74" s="147"/>
      <c r="I74" s="147"/>
      <c r="J74" s="147"/>
      <c r="K74" s="149"/>
    </row>
    <row r="75" ht="16.5" customHeight="1" spans="1:11">
      <c r="A75" s="113"/>
      <c r="B75" s="146" t="s">
        <v>226</v>
      </c>
      <c r="C75" s="146" t="s">
        <v>95</v>
      </c>
      <c r="D75" s="146" t="s">
        <v>96</v>
      </c>
      <c r="E75" s="147" t="s">
        <v>227</v>
      </c>
      <c r="F75" s="147"/>
      <c r="G75" s="147" t="s">
        <v>227</v>
      </c>
      <c r="H75" s="147"/>
      <c r="I75" s="147"/>
      <c r="J75" s="147"/>
      <c r="K75" s="149"/>
    </row>
    <row r="76" ht="16.5" customHeight="1" spans="1:11">
      <c r="A76" s="113"/>
      <c r="B76" s="146" t="s">
        <v>228</v>
      </c>
      <c r="C76" s="146" t="s">
        <v>95</v>
      </c>
      <c r="D76" s="146" t="s">
        <v>96</v>
      </c>
      <c r="E76" s="147" t="s">
        <v>229</v>
      </c>
      <c r="F76" s="147" t="s">
        <v>229</v>
      </c>
      <c r="G76" s="147"/>
      <c r="H76" s="147"/>
      <c r="I76" s="147"/>
      <c r="J76" s="147"/>
      <c r="K76" s="149"/>
    </row>
    <row r="77" ht="16.5" customHeight="1" spans="1:11">
      <c r="A77" s="113"/>
      <c r="B77" s="146" t="s">
        <v>228</v>
      </c>
      <c r="C77" s="146" t="s">
        <v>146</v>
      </c>
      <c r="D77" s="146" t="s">
        <v>230</v>
      </c>
      <c r="E77" s="147" t="s">
        <v>231</v>
      </c>
      <c r="F77" s="147"/>
      <c r="G77" s="147" t="s">
        <v>231</v>
      </c>
      <c r="H77" s="147"/>
      <c r="I77" s="147"/>
      <c r="J77" s="147"/>
      <c r="K77" s="149"/>
    </row>
    <row r="78" ht="16.5" customHeight="1" spans="1:11">
      <c r="A78" s="113"/>
      <c r="B78" s="146" t="s">
        <v>228</v>
      </c>
      <c r="C78" s="146" t="s">
        <v>146</v>
      </c>
      <c r="D78" s="146" t="s">
        <v>147</v>
      </c>
      <c r="E78" s="147" t="s">
        <v>232</v>
      </c>
      <c r="F78" s="147" t="s">
        <v>232</v>
      </c>
      <c r="G78" s="147"/>
      <c r="H78" s="147"/>
      <c r="I78" s="147"/>
      <c r="J78" s="147"/>
      <c r="K78" s="149"/>
    </row>
    <row r="79" ht="16.5" customHeight="1" spans="1:11">
      <c r="A79" s="113"/>
      <c r="B79" s="146" t="s">
        <v>228</v>
      </c>
      <c r="C79" s="146" t="s">
        <v>233</v>
      </c>
      <c r="D79" s="146" t="s">
        <v>234</v>
      </c>
      <c r="E79" s="147" t="s">
        <v>235</v>
      </c>
      <c r="F79" s="147" t="s">
        <v>235</v>
      </c>
      <c r="G79" s="147"/>
      <c r="H79" s="147"/>
      <c r="I79" s="147"/>
      <c r="J79" s="147"/>
      <c r="K79" s="149"/>
    </row>
    <row r="80" ht="16.5" customHeight="1" spans="1:11">
      <c r="A80" s="113"/>
      <c r="B80" s="146" t="s">
        <v>228</v>
      </c>
      <c r="C80" s="146" t="s">
        <v>233</v>
      </c>
      <c r="D80" s="146" t="s">
        <v>236</v>
      </c>
      <c r="E80" s="147" t="s">
        <v>237</v>
      </c>
      <c r="F80" s="147" t="s">
        <v>237</v>
      </c>
      <c r="G80" s="147"/>
      <c r="H80" s="147"/>
      <c r="I80" s="147"/>
      <c r="J80" s="147"/>
      <c r="K80" s="149"/>
    </row>
    <row r="81" ht="16.5" customHeight="1" spans="1:11">
      <c r="A81" s="113"/>
      <c r="B81" s="146" t="s">
        <v>228</v>
      </c>
      <c r="C81" s="146" t="s">
        <v>149</v>
      </c>
      <c r="D81" s="146" t="s">
        <v>150</v>
      </c>
      <c r="E81" s="147" t="s">
        <v>238</v>
      </c>
      <c r="F81" s="147" t="s">
        <v>238</v>
      </c>
      <c r="G81" s="147"/>
      <c r="H81" s="147"/>
      <c r="I81" s="147"/>
      <c r="J81" s="147"/>
      <c r="K81" s="149"/>
    </row>
    <row r="82" ht="16.5" customHeight="1" spans="1:11">
      <c r="A82" s="113"/>
      <c r="B82" s="146" t="s">
        <v>239</v>
      </c>
      <c r="C82" s="146" t="s">
        <v>95</v>
      </c>
      <c r="D82" s="146" t="s">
        <v>96</v>
      </c>
      <c r="E82" s="147" t="s">
        <v>240</v>
      </c>
      <c r="F82" s="147" t="s">
        <v>240</v>
      </c>
      <c r="G82" s="147"/>
      <c r="H82" s="147"/>
      <c r="I82" s="147"/>
      <c r="J82" s="147"/>
      <c r="K82" s="149"/>
    </row>
    <row r="83" ht="16.5" customHeight="1" spans="1:11">
      <c r="A83" s="113"/>
      <c r="B83" s="146" t="s">
        <v>239</v>
      </c>
      <c r="C83" s="146" t="s">
        <v>146</v>
      </c>
      <c r="D83" s="146" t="s">
        <v>147</v>
      </c>
      <c r="E83" s="147" t="s">
        <v>241</v>
      </c>
      <c r="F83" s="147" t="s">
        <v>241</v>
      </c>
      <c r="G83" s="147"/>
      <c r="H83" s="147"/>
      <c r="I83" s="147"/>
      <c r="J83" s="147"/>
      <c r="K83" s="149"/>
    </row>
    <row r="84" ht="16.5" customHeight="1" spans="1:11">
      <c r="A84" s="113"/>
      <c r="B84" s="146" t="s">
        <v>239</v>
      </c>
      <c r="C84" s="146" t="s">
        <v>233</v>
      </c>
      <c r="D84" s="146" t="s">
        <v>236</v>
      </c>
      <c r="E84" s="147" t="s">
        <v>242</v>
      </c>
      <c r="F84" s="147" t="s">
        <v>242</v>
      </c>
      <c r="G84" s="147"/>
      <c r="H84" s="147"/>
      <c r="I84" s="147"/>
      <c r="J84" s="147"/>
      <c r="K84" s="149"/>
    </row>
    <row r="85" ht="16.5" customHeight="1" spans="1:11">
      <c r="A85" s="113"/>
      <c r="B85" s="146" t="s">
        <v>239</v>
      </c>
      <c r="C85" s="146" t="s">
        <v>149</v>
      </c>
      <c r="D85" s="146" t="s">
        <v>150</v>
      </c>
      <c r="E85" s="147" t="s">
        <v>243</v>
      </c>
      <c r="F85" s="147" t="s">
        <v>243</v>
      </c>
      <c r="G85" s="147"/>
      <c r="H85" s="147"/>
      <c r="I85" s="147"/>
      <c r="J85" s="147"/>
      <c r="K85" s="149"/>
    </row>
    <row r="86" ht="25.35" customHeight="1" spans="1:11">
      <c r="A86" s="113"/>
      <c r="B86" s="146" t="s">
        <v>244</v>
      </c>
      <c r="C86" s="146" t="s">
        <v>108</v>
      </c>
      <c r="D86" s="146" t="s">
        <v>245</v>
      </c>
      <c r="E86" s="147" t="s">
        <v>246</v>
      </c>
      <c r="F86" s="147" t="s">
        <v>246</v>
      </c>
      <c r="G86" s="147"/>
      <c r="H86" s="147"/>
      <c r="I86" s="147"/>
      <c r="J86" s="147"/>
      <c r="K86" s="149"/>
    </row>
    <row r="87" ht="16.5" customHeight="1" spans="1:11">
      <c r="A87" s="113"/>
      <c r="B87" s="146" t="s">
        <v>247</v>
      </c>
      <c r="C87" s="146" t="s">
        <v>108</v>
      </c>
      <c r="D87" s="146" t="s">
        <v>248</v>
      </c>
      <c r="E87" s="147" t="s">
        <v>249</v>
      </c>
      <c r="F87" s="147" t="s">
        <v>249</v>
      </c>
      <c r="G87" s="147"/>
      <c r="H87" s="147"/>
      <c r="I87" s="147"/>
      <c r="J87" s="147"/>
      <c r="K87" s="149"/>
    </row>
    <row r="88" ht="16.5" customHeight="1" spans="1:11">
      <c r="A88" s="113"/>
      <c r="B88" s="146" t="s">
        <v>250</v>
      </c>
      <c r="C88" s="146" t="s">
        <v>95</v>
      </c>
      <c r="D88" s="146" t="s">
        <v>96</v>
      </c>
      <c r="E88" s="147" t="s">
        <v>251</v>
      </c>
      <c r="F88" s="147"/>
      <c r="G88" s="147" t="s">
        <v>251</v>
      </c>
      <c r="H88" s="147"/>
      <c r="I88" s="147"/>
      <c r="J88" s="147"/>
      <c r="K88" s="149"/>
    </row>
    <row r="89" ht="16.5" customHeight="1" spans="1:11">
      <c r="A89" s="113"/>
      <c r="B89" s="146" t="s">
        <v>250</v>
      </c>
      <c r="C89" s="146" t="s">
        <v>233</v>
      </c>
      <c r="D89" s="146" t="s">
        <v>236</v>
      </c>
      <c r="E89" s="147" t="s">
        <v>252</v>
      </c>
      <c r="F89" s="147"/>
      <c r="G89" s="147" t="s">
        <v>252</v>
      </c>
      <c r="H89" s="147"/>
      <c r="I89" s="147"/>
      <c r="J89" s="147"/>
      <c r="K89" s="149"/>
    </row>
    <row r="90" ht="16.5" customHeight="1" spans="1:11">
      <c r="A90" s="113"/>
      <c r="B90" s="146" t="s">
        <v>253</v>
      </c>
      <c r="C90" s="146" t="s">
        <v>171</v>
      </c>
      <c r="D90" s="146" t="s">
        <v>172</v>
      </c>
      <c r="E90" s="147" t="s">
        <v>254</v>
      </c>
      <c r="F90" s="147"/>
      <c r="G90" s="147" t="s">
        <v>254</v>
      </c>
      <c r="H90" s="147"/>
      <c r="I90" s="147"/>
      <c r="J90" s="147"/>
      <c r="K90" s="149"/>
    </row>
    <row r="91" ht="16.5" customHeight="1" spans="1:11">
      <c r="A91" s="113"/>
      <c r="B91" s="146" t="s">
        <v>255</v>
      </c>
      <c r="C91" s="146" t="s">
        <v>146</v>
      </c>
      <c r="D91" s="146" t="s">
        <v>256</v>
      </c>
      <c r="E91" s="147" t="s">
        <v>257</v>
      </c>
      <c r="F91" s="147"/>
      <c r="G91" s="147" t="s">
        <v>257</v>
      </c>
      <c r="H91" s="147"/>
      <c r="I91" s="147"/>
      <c r="J91" s="147"/>
      <c r="K91" s="149"/>
    </row>
    <row r="92" ht="16.5" customHeight="1" spans="1:11">
      <c r="A92" s="113"/>
      <c r="B92" s="146" t="s">
        <v>258</v>
      </c>
      <c r="C92" s="146" t="s">
        <v>146</v>
      </c>
      <c r="D92" s="146" t="s">
        <v>256</v>
      </c>
      <c r="E92" s="147" t="s">
        <v>257</v>
      </c>
      <c r="F92" s="147"/>
      <c r="G92" s="147" t="s">
        <v>257</v>
      </c>
      <c r="H92" s="147"/>
      <c r="I92" s="147"/>
      <c r="J92" s="147"/>
      <c r="K92" s="149"/>
    </row>
    <row r="93" ht="16.5" customHeight="1" spans="1:11">
      <c r="A93" s="113"/>
      <c r="B93" s="146" t="s">
        <v>259</v>
      </c>
      <c r="C93" s="146" t="s">
        <v>146</v>
      </c>
      <c r="D93" s="146" t="s">
        <v>224</v>
      </c>
      <c r="E93" s="147" t="s">
        <v>260</v>
      </c>
      <c r="F93" s="147"/>
      <c r="G93" s="147" t="s">
        <v>260</v>
      </c>
      <c r="H93" s="147"/>
      <c r="I93" s="147"/>
      <c r="J93" s="147"/>
      <c r="K93" s="149"/>
    </row>
    <row r="94" ht="16.5" customHeight="1" spans="1:11">
      <c r="A94" s="113"/>
      <c r="B94" s="146" t="s">
        <v>261</v>
      </c>
      <c r="C94" s="146" t="s">
        <v>146</v>
      </c>
      <c r="D94" s="146" t="s">
        <v>224</v>
      </c>
      <c r="E94" s="147" t="s">
        <v>262</v>
      </c>
      <c r="F94" s="147"/>
      <c r="G94" s="147" t="s">
        <v>262</v>
      </c>
      <c r="H94" s="147"/>
      <c r="I94" s="147"/>
      <c r="J94" s="147"/>
      <c r="K94" s="149"/>
    </row>
    <row r="95" ht="16.5" customHeight="1" spans="1:11">
      <c r="A95" s="113"/>
      <c r="B95" s="146" t="s">
        <v>263</v>
      </c>
      <c r="C95" s="146" t="s">
        <v>95</v>
      </c>
      <c r="D95" s="146" t="s">
        <v>96</v>
      </c>
      <c r="E95" s="147" t="s">
        <v>264</v>
      </c>
      <c r="F95" s="147"/>
      <c r="G95" s="147" t="s">
        <v>264</v>
      </c>
      <c r="H95" s="147"/>
      <c r="I95" s="147"/>
      <c r="J95" s="147"/>
      <c r="K95" s="149"/>
    </row>
    <row r="96" ht="16.5" customHeight="1" spans="1:11">
      <c r="A96" s="113"/>
      <c r="B96" s="146" t="s">
        <v>263</v>
      </c>
      <c r="C96" s="146" t="s">
        <v>146</v>
      </c>
      <c r="D96" s="146" t="s">
        <v>230</v>
      </c>
      <c r="E96" s="147" t="s">
        <v>265</v>
      </c>
      <c r="F96" s="147"/>
      <c r="G96" s="147" t="s">
        <v>265</v>
      </c>
      <c r="H96" s="147"/>
      <c r="I96" s="147"/>
      <c r="J96" s="147"/>
      <c r="K96" s="149"/>
    </row>
    <row r="97" ht="16.5" customHeight="1" spans="1:11">
      <c r="A97" s="113"/>
      <c r="B97" s="146" t="s">
        <v>266</v>
      </c>
      <c r="C97" s="146" t="s">
        <v>233</v>
      </c>
      <c r="D97" s="146" t="s">
        <v>236</v>
      </c>
      <c r="E97" s="147" t="s">
        <v>267</v>
      </c>
      <c r="F97" s="147"/>
      <c r="G97" s="147" t="s">
        <v>267</v>
      </c>
      <c r="H97" s="147"/>
      <c r="I97" s="147"/>
      <c r="J97" s="147"/>
      <c r="K97" s="149"/>
    </row>
    <row r="98" ht="16.5" customHeight="1" spans="1:11">
      <c r="A98" s="113"/>
      <c r="B98" s="146" t="s">
        <v>268</v>
      </c>
      <c r="C98" s="146" t="s">
        <v>146</v>
      </c>
      <c r="D98" s="146" t="s">
        <v>224</v>
      </c>
      <c r="E98" s="147" t="s">
        <v>269</v>
      </c>
      <c r="F98" s="147"/>
      <c r="G98" s="147" t="s">
        <v>269</v>
      </c>
      <c r="H98" s="147"/>
      <c r="I98" s="147"/>
      <c r="J98" s="147"/>
      <c r="K98" s="149"/>
    </row>
    <row r="99" ht="16.5" customHeight="1" spans="1:11">
      <c r="A99" s="113"/>
      <c r="B99" s="146" t="s">
        <v>270</v>
      </c>
      <c r="C99" s="146" t="s">
        <v>171</v>
      </c>
      <c r="D99" s="146" t="s">
        <v>172</v>
      </c>
      <c r="E99" s="147" t="s">
        <v>271</v>
      </c>
      <c r="F99" s="147"/>
      <c r="G99" s="147" t="s">
        <v>271</v>
      </c>
      <c r="H99" s="147"/>
      <c r="I99" s="147"/>
      <c r="J99" s="147"/>
      <c r="K99" s="149"/>
    </row>
    <row r="100" ht="16.5" customHeight="1" spans="1:11">
      <c r="A100" s="113"/>
      <c r="B100" s="146" t="s">
        <v>270</v>
      </c>
      <c r="C100" s="146" t="s">
        <v>95</v>
      </c>
      <c r="D100" s="146" t="s">
        <v>96</v>
      </c>
      <c r="E100" s="147" t="s">
        <v>272</v>
      </c>
      <c r="F100" s="147"/>
      <c r="G100" s="147" t="s">
        <v>272</v>
      </c>
      <c r="H100" s="147"/>
      <c r="I100" s="147"/>
      <c r="J100" s="147"/>
      <c r="K100" s="149"/>
    </row>
    <row r="101" ht="16.5" customHeight="1" spans="1:11">
      <c r="A101" s="113"/>
      <c r="B101" s="146" t="s">
        <v>273</v>
      </c>
      <c r="C101" s="146" t="s">
        <v>95</v>
      </c>
      <c r="D101" s="146" t="s">
        <v>96</v>
      </c>
      <c r="E101" s="147" t="s">
        <v>274</v>
      </c>
      <c r="F101" s="147"/>
      <c r="G101" s="147" t="s">
        <v>274</v>
      </c>
      <c r="H101" s="147"/>
      <c r="I101" s="147"/>
      <c r="J101" s="147"/>
      <c r="K101" s="149"/>
    </row>
    <row r="102" ht="16.5" customHeight="1" spans="1:11">
      <c r="A102" s="113"/>
      <c r="B102" s="146" t="s">
        <v>275</v>
      </c>
      <c r="C102" s="146" t="s">
        <v>95</v>
      </c>
      <c r="D102" s="146" t="s">
        <v>96</v>
      </c>
      <c r="E102" s="147" t="s">
        <v>276</v>
      </c>
      <c r="F102" s="147"/>
      <c r="G102" s="147" t="s">
        <v>276</v>
      </c>
      <c r="H102" s="147"/>
      <c r="I102" s="147"/>
      <c r="J102" s="147"/>
      <c r="K102" s="149"/>
    </row>
    <row r="103" ht="16.5" customHeight="1" spans="1:11">
      <c r="A103" s="113"/>
      <c r="B103" s="146" t="s">
        <v>277</v>
      </c>
      <c r="C103" s="146" t="s">
        <v>171</v>
      </c>
      <c r="D103" s="146" t="s">
        <v>172</v>
      </c>
      <c r="E103" s="147" t="s">
        <v>278</v>
      </c>
      <c r="F103" s="147"/>
      <c r="G103" s="147" t="s">
        <v>278</v>
      </c>
      <c r="H103" s="147"/>
      <c r="I103" s="147"/>
      <c r="J103" s="147"/>
      <c r="K103" s="149"/>
    </row>
    <row r="104" ht="16.5" customHeight="1" spans="1:11">
      <c r="A104" s="113"/>
      <c r="B104" s="146" t="s">
        <v>277</v>
      </c>
      <c r="C104" s="146" t="s">
        <v>149</v>
      </c>
      <c r="D104" s="146" t="s">
        <v>150</v>
      </c>
      <c r="E104" s="147" t="s">
        <v>279</v>
      </c>
      <c r="F104" s="147"/>
      <c r="G104" s="147" t="s">
        <v>279</v>
      </c>
      <c r="H104" s="147"/>
      <c r="I104" s="147"/>
      <c r="J104" s="147"/>
      <c r="K104" s="149"/>
    </row>
    <row r="105" ht="16.5" customHeight="1" spans="1:11">
      <c r="A105" s="113"/>
      <c r="B105" s="146" t="s">
        <v>280</v>
      </c>
      <c r="C105" s="146" t="s">
        <v>146</v>
      </c>
      <c r="D105" s="146" t="s">
        <v>224</v>
      </c>
      <c r="E105" s="147" t="s">
        <v>281</v>
      </c>
      <c r="F105" s="147"/>
      <c r="G105" s="147" t="s">
        <v>281</v>
      </c>
      <c r="H105" s="147"/>
      <c r="I105" s="147"/>
      <c r="J105" s="147"/>
      <c r="K105" s="149"/>
    </row>
    <row r="106" ht="16.5" customHeight="1" spans="1:11">
      <c r="A106" s="113"/>
      <c r="B106" s="146" t="s">
        <v>282</v>
      </c>
      <c r="C106" s="146" t="s">
        <v>95</v>
      </c>
      <c r="D106" s="146" t="s">
        <v>96</v>
      </c>
      <c r="E106" s="147" t="s">
        <v>283</v>
      </c>
      <c r="F106" s="147"/>
      <c r="G106" s="147" t="s">
        <v>283</v>
      </c>
      <c r="H106" s="147"/>
      <c r="I106" s="147"/>
      <c r="J106" s="147"/>
      <c r="K106" s="149"/>
    </row>
    <row r="107" ht="16.5" customHeight="1" spans="1:11">
      <c r="A107" s="113"/>
      <c r="B107" s="146" t="s">
        <v>282</v>
      </c>
      <c r="C107" s="146" t="s">
        <v>149</v>
      </c>
      <c r="D107" s="146" t="s">
        <v>150</v>
      </c>
      <c r="E107" s="147" t="s">
        <v>284</v>
      </c>
      <c r="F107" s="147"/>
      <c r="G107" s="147" t="s">
        <v>284</v>
      </c>
      <c r="H107" s="147"/>
      <c r="I107" s="147"/>
      <c r="J107" s="147"/>
      <c r="K107" s="149"/>
    </row>
    <row r="108" ht="16.5" customHeight="1" spans="1:11">
      <c r="A108" s="113"/>
      <c r="B108" s="146" t="s">
        <v>285</v>
      </c>
      <c r="C108" s="146" t="s">
        <v>95</v>
      </c>
      <c r="D108" s="146" t="s">
        <v>96</v>
      </c>
      <c r="E108" s="147" t="s">
        <v>286</v>
      </c>
      <c r="F108" s="147"/>
      <c r="G108" s="147" t="s">
        <v>286</v>
      </c>
      <c r="H108" s="147"/>
      <c r="I108" s="147"/>
      <c r="J108" s="147"/>
      <c r="K108" s="149"/>
    </row>
    <row r="109" ht="16.5" customHeight="1" spans="1:11">
      <c r="A109" s="113"/>
      <c r="B109" s="146" t="s">
        <v>287</v>
      </c>
      <c r="C109" s="146" t="s">
        <v>146</v>
      </c>
      <c r="D109" s="146" t="s">
        <v>230</v>
      </c>
      <c r="E109" s="147" t="s">
        <v>288</v>
      </c>
      <c r="F109" s="147"/>
      <c r="G109" s="147" t="s">
        <v>288</v>
      </c>
      <c r="H109" s="147"/>
      <c r="I109" s="147"/>
      <c r="J109" s="147"/>
      <c r="K109" s="149"/>
    </row>
    <row r="110" ht="16.5" customHeight="1" spans="1:11">
      <c r="A110" s="113"/>
      <c r="B110" s="146" t="s">
        <v>289</v>
      </c>
      <c r="C110" s="146" t="s">
        <v>146</v>
      </c>
      <c r="D110" s="146" t="s">
        <v>230</v>
      </c>
      <c r="E110" s="147" t="s">
        <v>290</v>
      </c>
      <c r="F110" s="147"/>
      <c r="G110" s="147" t="s">
        <v>290</v>
      </c>
      <c r="H110" s="147"/>
      <c r="I110" s="147"/>
      <c r="J110" s="147"/>
      <c r="K110" s="149"/>
    </row>
    <row r="111" ht="16.5" customHeight="1" spans="1:11">
      <c r="A111" s="113"/>
      <c r="B111" s="146" t="s">
        <v>291</v>
      </c>
      <c r="C111" s="146" t="s">
        <v>146</v>
      </c>
      <c r="D111" s="146" t="s">
        <v>230</v>
      </c>
      <c r="E111" s="147" t="s">
        <v>279</v>
      </c>
      <c r="F111" s="147"/>
      <c r="G111" s="147" t="s">
        <v>279</v>
      </c>
      <c r="H111" s="147"/>
      <c r="I111" s="147"/>
      <c r="J111" s="147"/>
      <c r="K111" s="149"/>
    </row>
    <row r="112" ht="16.5" customHeight="1" spans="1:11">
      <c r="A112" s="113"/>
      <c r="B112" s="146" t="s">
        <v>292</v>
      </c>
      <c r="C112" s="146" t="s">
        <v>171</v>
      </c>
      <c r="D112" s="146" t="s">
        <v>172</v>
      </c>
      <c r="E112" s="147" t="s">
        <v>293</v>
      </c>
      <c r="F112" s="147"/>
      <c r="G112" s="147" t="s">
        <v>293</v>
      </c>
      <c r="H112" s="147"/>
      <c r="I112" s="147"/>
      <c r="J112" s="147"/>
      <c r="K112" s="149"/>
    </row>
    <row r="113" ht="16.5" customHeight="1" spans="1:11">
      <c r="A113" s="113"/>
      <c r="B113" s="146" t="s">
        <v>292</v>
      </c>
      <c r="C113" s="146" t="s">
        <v>146</v>
      </c>
      <c r="D113" s="146" t="s">
        <v>230</v>
      </c>
      <c r="E113" s="147" t="s">
        <v>294</v>
      </c>
      <c r="F113" s="147"/>
      <c r="G113" s="147" t="s">
        <v>294</v>
      </c>
      <c r="H113" s="147"/>
      <c r="I113" s="147"/>
      <c r="J113" s="147"/>
      <c r="K113" s="149"/>
    </row>
    <row r="114" ht="16.5" customHeight="1" spans="1:11">
      <c r="A114" s="113"/>
      <c r="B114" s="146" t="s">
        <v>292</v>
      </c>
      <c r="C114" s="146" t="s">
        <v>149</v>
      </c>
      <c r="D114" s="146" t="s">
        <v>150</v>
      </c>
      <c r="E114" s="147" t="s">
        <v>279</v>
      </c>
      <c r="F114" s="147"/>
      <c r="G114" s="147" t="s">
        <v>279</v>
      </c>
      <c r="H114" s="147"/>
      <c r="I114" s="147"/>
      <c r="J114" s="147"/>
      <c r="K114" s="149"/>
    </row>
    <row r="115" ht="16.5" customHeight="1" spans="1:11">
      <c r="A115" s="113"/>
      <c r="B115" s="146" t="s">
        <v>295</v>
      </c>
      <c r="C115" s="146" t="s">
        <v>95</v>
      </c>
      <c r="D115" s="146" t="s">
        <v>96</v>
      </c>
      <c r="E115" s="147" t="s">
        <v>296</v>
      </c>
      <c r="F115" s="147"/>
      <c r="G115" s="147" t="s">
        <v>296</v>
      </c>
      <c r="H115" s="147"/>
      <c r="I115" s="147"/>
      <c r="J115" s="147"/>
      <c r="K115" s="149"/>
    </row>
    <row r="116" ht="16.5" customHeight="1" spans="1:11">
      <c r="A116" s="113"/>
      <c r="B116" s="146" t="s">
        <v>297</v>
      </c>
      <c r="C116" s="146" t="s">
        <v>95</v>
      </c>
      <c r="D116" s="146" t="s">
        <v>96</v>
      </c>
      <c r="E116" s="147" t="s">
        <v>298</v>
      </c>
      <c r="F116" s="147"/>
      <c r="G116" s="147" t="s">
        <v>298</v>
      </c>
      <c r="H116" s="147"/>
      <c r="I116" s="147"/>
      <c r="J116" s="147"/>
      <c r="K116" s="149"/>
    </row>
    <row r="117" ht="16.5" customHeight="1" spans="1:11">
      <c r="A117" s="113"/>
      <c r="B117" s="146" t="s">
        <v>297</v>
      </c>
      <c r="C117" s="146" t="s">
        <v>146</v>
      </c>
      <c r="D117" s="146" t="s">
        <v>230</v>
      </c>
      <c r="E117" s="147" t="s">
        <v>299</v>
      </c>
      <c r="F117" s="147"/>
      <c r="G117" s="147" t="s">
        <v>299</v>
      </c>
      <c r="H117" s="147"/>
      <c r="I117" s="147"/>
      <c r="J117" s="147"/>
      <c r="K117" s="149"/>
    </row>
    <row r="118" ht="16.5" customHeight="1" spans="1:11">
      <c r="A118" s="113"/>
      <c r="B118" s="146" t="s">
        <v>300</v>
      </c>
      <c r="C118" s="146" t="s">
        <v>95</v>
      </c>
      <c r="D118" s="146" t="s">
        <v>96</v>
      </c>
      <c r="E118" s="147" t="s">
        <v>301</v>
      </c>
      <c r="F118" s="147"/>
      <c r="G118" s="147" t="s">
        <v>301</v>
      </c>
      <c r="H118" s="147"/>
      <c r="I118" s="147"/>
      <c r="J118" s="147"/>
      <c r="K118" s="149"/>
    </row>
    <row r="119" ht="16.5" customHeight="1" spans="1:11">
      <c r="A119" s="113"/>
      <c r="B119" s="146" t="s">
        <v>302</v>
      </c>
      <c r="C119" s="146" t="s">
        <v>171</v>
      </c>
      <c r="D119" s="146" t="s">
        <v>172</v>
      </c>
      <c r="E119" s="147" t="s">
        <v>303</v>
      </c>
      <c r="F119" s="147"/>
      <c r="G119" s="147" t="s">
        <v>303</v>
      </c>
      <c r="H119" s="147"/>
      <c r="I119" s="147"/>
      <c r="J119" s="147"/>
      <c r="K119" s="149"/>
    </row>
    <row r="120" ht="16.5" customHeight="1" spans="1:11">
      <c r="A120" s="113"/>
      <c r="B120" s="146" t="s">
        <v>302</v>
      </c>
      <c r="C120" s="146" t="s">
        <v>95</v>
      </c>
      <c r="D120" s="146" t="s">
        <v>96</v>
      </c>
      <c r="E120" s="147" t="s">
        <v>304</v>
      </c>
      <c r="F120" s="147"/>
      <c r="G120" s="147" t="s">
        <v>304</v>
      </c>
      <c r="H120" s="147"/>
      <c r="I120" s="147"/>
      <c r="J120" s="147"/>
      <c r="K120" s="149"/>
    </row>
    <row r="121" ht="16.5" customHeight="1" spans="1:11">
      <c r="A121" s="113"/>
      <c r="B121" s="146" t="s">
        <v>302</v>
      </c>
      <c r="C121" s="146" t="s">
        <v>146</v>
      </c>
      <c r="D121" s="146" t="s">
        <v>147</v>
      </c>
      <c r="E121" s="147" t="s">
        <v>305</v>
      </c>
      <c r="F121" s="147"/>
      <c r="G121" s="147" t="s">
        <v>305</v>
      </c>
      <c r="H121" s="147"/>
      <c r="I121" s="147"/>
      <c r="J121" s="147"/>
      <c r="K121" s="149"/>
    </row>
    <row r="122" ht="16.5" customHeight="1" spans="1:11">
      <c r="A122" s="113"/>
      <c r="B122" s="146" t="s">
        <v>302</v>
      </c>
      <c r="C122" s="146" t="s">
        <v>149</v>
      </c>
      <c r="D122" s="146" t="s">
        <v>150</v>
      </c>
      <c r="E122" s="147" t="s">
        <v>306</v>
      </c>
      <c r="F122" s="147"/>
      <c r="G122" s="147" t="s">
        <v>306</v>
      </c>
      <c r="H122" s="147"/>
      <c r="I122" s="147"/>
      <c r="J122" s="147"/>
      <c r="K122" s="149"/>
    </row>
    <row r="123" ht="16.5" customHeight="1" spans="1:11">
      <c r="A123" s="113"/>
      <c r="B123" s="146" t="s">
        <v>307</v>
      </c>
      <c r="C123" s="146" t="s">
        <v>108</v>
      </c>
      <c r="D123" s="146" t="s">
        <v>308</v>
      </c>
      <c r="E123" s="147" t="s">
        <v>309</v>
      </c>
      <c r="F123" s="147" t="s">
        <v>309</v>
      </c>
      <c r="G123" s="147"/>
      <c r="H123" s="147"/>
      <c r="I123" s="147"/>
      <c r="J123" s="147"/>
      <c r="K123" s="149"/>
    </row>
    <row r="124" ht="16.5" customHeight="1" spans="1:11">
      <c r="A124" s="113"/>
      <c r="B124" s="146" t="s">
        <v>310</v>
      </c>
      <c r="C124" s="146" t="s">
        <v>108</v>
      </c>
      <c r="D124" s="146" t="s">
        <v>308</v>
      </c>
      <c r="E124" s="147" t="s">
        <v>311</v>
      </c>
      <c r="F124" s="147" t="s">
        <v>311</v>
      </c>
      <c r="G124" s="147"/>
      <c r="H124" s="147"/>
      <c r="I124" s="147"/>
      <c r="J124" s="147"/>
      <c r="K124" s="149"/>
    </row>
    <row r="125" ht="16.5" customHeight="1" spans="1:11">
      <c r="A125" s="113"/>
      <c r="B125" s="146" t="s">
        <v>312</v>
      </c>
      <c r="C125" s="146" t="s">
        <v>108</v>
      </c>
      <c r="D125" s="146" t="s">
        <v>308</v>
      </c>
      <c r="E125" s="147" t="s">
        <v>313</v>
      </c>
      <c r="F125" s="147" t="s">
        <v>313</v>
      </c>
      <c r="G125" s="147"/>
      <c r="H125" s="147"/>
      <c r="I125" s="147"/>
      <c r="J125" s="147"/>
      <c r="K125" s="149"/>
    </row>
    <row r="126" ht="16.5" customHeight="1" spans="1:11">
      <c r="A126" s="113"/>
      <c r="B126" s="146" t="s">
        <v>314</v>
      </c>
      <c r="C126" s="146" t="s">
        <v>146</v>
      </c>
      <c r="D126" s="146" t="s">
        <v>315</v>
      </c>
      <c r="E126" s="147" t="s">
        <v>316</v>
      </c>
      <c r="F126" s="147"/>
      <c r="G126" s="147" t="s">
        <v>316</v>
      </c>
      <c r="H126" s="147"/>
      <c r="I126" s="147"/>
      <c r="J126" s="147"/>
      <c r="K126" s="149"/>
    </row>
    <row r="127" ht="16.5" customHeight="1" spans="1:11">
      <c r="A127" s="113"/>
      <c r="B127" s="146" t="s">
        <v>317</v>
      </c>
      <c r="C127" s="146" t="s">
        <v>146</v>
      </c>
      <c r="D127" s="146" t="s">
        <v>315</v>
      </c>
      <c r="E127" s="147" t="s">
        <v>318</v>
      </c>
      <c r="F127" s="147"/>
      <c r="G127" s="147" t="s">
        <v>318</v>
      </c>
      <c r="H127" s="147"/>
      <c r="I127" s="147"/>
      <c r="J127" s="147"/>
      <c r="K127" s="149"/>
    </row>
    <row r="128" ht="16.5" customHeight="1" spans="1:11">
      <c r="A128" s="113"/>
      <c r="B128" s="146" t="s">
        <v>319</v>
      </c>
      <c r="C128" s="146" t="s">
        <v>146</v>
      </c>
      <c r="D128" s="146" t="s">
        <v>315</v>
      </c>
      <c r="E128" s="147" t="s">
        <v>320</v>
      </c>
      <c r="F128" s="147"/>
      <c r="G128" s="147" t="s">
        <v>320</v>
      </c>
      <c r="H128" s="147"/>
      <c r="I128" s="147"/>
      <c r="J128" s="147"/>
      <c r="K128" s="149"/>
    </row>
    <row r="129" ht="16.5" customHeight="1" spans="1:11">
      <c r="A129" s="113"/>
      <c r="B129" s="146" t="s">
        <v>321</v>
      </c>
      <c r="C129" s="146" t="s">
        <v>171</v>
      </c>
      <c r="D129" s="146" t="s">
        <v>172</v>
      </c>
      <c r="E129" s="147" t="s">
        <v>322</v>
      </c>
      <c r="F129" s="147"/>
      <c r="G129" s="147" t="s">
        <v>322</v>
      </c>
      <c r="H129" s="147"/>
      <c r="I129" s="147"/>
      <c r="J129" s="147"/>
      <c r="K129" s="149"/>
    </row>
    <row r="130" ht="16.5" customHeight="1" spans="1:11">
      <c r="A130" s="113"/>
      <c r="B130" s="146" t="s">
        <v>323</v>
      </c>
      <c r="C130" s="146" t="s">
        <v>171</v>
      </c>
      <c r="D130" s="146" t="s">
        <v>172</v>
      </c>
      <c r="E130" s="147" t="s">
        <v>324</v>
      </c>
      <c r="F130" s="147"/>
      <c r="G130" s="147" t="s">
        <v>324</v>
      </c>
      <c r="H130" s="147"/>
      <c r="I130" s="147"/>
      <c r="J130" s="147"/>
      <c r="K130" s="149"/>
    </row>
    <row r="131" ht="16.5" customHeight="1" spans="1:11">
      <c r="A131" s="113"/>
      <c r="B131" s="146" t="s">
        <v>325</v>
      </c>
      <c r="C131" s="146" t="s">
        <v>114</v>
      </c>
      <c r="D131" s="146" t="s">
        <v>169</v>
      </c>
      <c r="E131" s="147" t="s">
        <v>326</v>
      </c>
      <c r="F131" s="147"/>
      <c r="G131" s="147" t="s">
        <v>326</v>
      </c>
      <c r="H131" s="147"/>
      <c r="I131" s="147"/>
      <c r="J131" s="147"/>
      <c r="K131" s="149"/>
    </row>
    <row r="132" ht="16.5" customHeight="1" spans="1:11">
      <c r="A132" s="113"/>
      <c r="B132" s="146" t="s">
        <v>325</v>
      </c>
      <c r="C132" s="146" t="s">
        <v>171</v>
      </c>
      <c r="D132" s="146" t="s">
        <v>172</v>
      </c>
      <c r="E132" s="147" t="s">
        <v>327</v>
      </c>
      <c r="F132" s="147"/>
      <c r="G132" s="147" t="s">
        <v>327</v>
      </c>
      <c r="H132" s="147"/>
      <c r="I132" s="147"/>
      <c r="J132" s="147"/>
      <c r="K132" s="149"/>
    </row>
    <row r="133" ht="16.5" customHeight="1" spans="1:11">
      <c r="A133" s="113"/>
      <c r="B133" s="146" t="s">
        <v>325</v>
      </c>
      <c r="C133" s="146" t="s">
        <v>142</v>
      </c>
      <c r="D133" s="146" t="s">
        <v>143</v>
      </c>
      <c r="E133" s="147" t="s">
        <v>328</v>
      </c>
      <c r="F133" s="147"/>
      <c r="G133" s="147" t="s">
        <v>328</v>
      </c>
      <c r="H133" s="147"/>
      <c r="I133" s="147"/>
      <c r="J133" s="147"/>
      <c r="K133" s="149"/>
    </row>
    <row r="134" ht="16.5" customHeight="1" spans="1:11">
      <c r="A134" s="113"/>
      <c r="B134" s="146" t="s">
        <v>325</v>
      </c>
      <c r="C134" s="146" t="s">
        <v>95</v>
      </c>
      <c r="D134" s="146" t="s">
        <v>96</v>
      </c>
      <c r="E134" s="147" t="s">
        <v>329</v>
      </c>
      <c r="F134" s="147"/>
      <c r="G134" s="147" t="s">
        <v>329</v>
      </c>
      <c r="H134" s="147"/>
      <c r="I134" s="147"/>
      <c r="J134" s="147"/>
      <c r="K134" s="149"/>
    </row>
    <row r="135" ht="16.5" customHeight="1" spans="1:11">
      <c r="A135" s="113"/>
      <c r="B135" s="146" t="s">
        <v>325</v>
      </c>
      <c r="C135" s="146" t="s">
        <v>149</v>
      </c>
      <c r="D135" s="146" t="s">
        <v>150</v>
      </c>
      <c r="E135" s="147" t="s">
        <v>330</v>
      </c>
      <c r="F135" s="147"/>
      <c r="G135" s="147" t="s">
        <v>330</v>
      </c>
      <c r="H135" s="147"/>
      <c r="I135" s="147"/>
      <c r="J135" s="147"/>
      <c r="K135" s="149"/>
    </row>
    <row r="136" ht="16.5" customHeight="1" spans="1:11">
      <c r="A136" s="113"/>
      <c r="B136" s="146" t="s">
        <v>331</v>
      </c>
      <c r="C136" s="146" t="s">
        <v>332</v>
      </c>
      <c r="D136" s="146" t="s">
        <v>333</v>
      </c>
      <c r="E136" s="147" t="s">
        <v>334</v>
      </c>
      <c r="F136" s="147" t="s">
        <v>334</v>
      </c>
      <c r="G136" s="147"/>
      <c r="H136" s="147"/>
      <c r="I136" s="147"/>
      <c r="J136" s="147"/>
      <c r="K136" s="149"/>
    </row>
    <row r="137" ht="16.5" customHeight="1" spans="1:11">
      <c r="A137" s="113"/>
      <c r="B137" s="146" t="s">
        <v>335</v>
      </c>
      <c r="C137" s="146" t="s">
        <v>101</v>
      </c>
      <c r="D137" s="146" t="s">
        <v>104</v>
      </c>
      <c r="E137" s="147" t="s">
        <v>336</v>
      </c>
      <c r="F137" s="147" t="s">
        <v>336</v>
      </c>
      <c r="G137" s="147"/>
      <c r="H137" s="147"/>
      <c r="I137" s="147"/>
      <c r="J137" s="147"/>
      <c r="K137" s="149"/>
    </row>
    <row r="138" ht="16.5" customHeight="1" spans="1:11">
      <c r="A138" s="113"/>
      <c r="B138" s="146" t="s">
        <v>337</v>
      </c>
      <c r="C138" s="146" t="s">
        <v>338</v>
      </c>
      <c r="D138" s="146" t="s">
        <v>339</v>
      </c>
      <c r="E138" s="147" t="s">
        <v>11</v>
      </c>
      <c r="F138" s="147"/>
      <c r="G138" s="147" t="s">
        <v>11</v>
      </c>
      <c r="H138" s="147"/>
      <c r="I138" s="147"/>
      <c r="J138" s="147"/>
      <c r="K138" s="149"/>
    </row>
    <row r="139" ht="16.2" customHeight="1" spans="1:11">
      <c r="A139" s="118"/>
      <c r="B139" s="115" t="s">
        <v>83</v>
      </c>
      <c r="C139" s="115"/>
      <c r="D139" s="115"/>
      <c r="E139" s="139" t="s">
        <v>57</v>
      </c>
      <c r="F139" s="150">
        <v>11015.49616</v>
      </c>
      <c r="G139" s="150">
        <v>36064.854284</v>
      </c>
      <c r="H139" s="139"/>
      <c r="I139" s="139"/>
      <c r="J139" s="139"/>
      <c r="K139" s="117"/>
    </row>
    <row r="140" ht="16.2" customHeight="1" spans="1:11">
      <c r="A140" s="118"/>
      <c r="B140" s="118"/>
      <c r="C140" s="118"/>
      <c r="D140" s="118"/>
      <c r="E140" s="140"/>
      <c r="F140" s="140"/>
      <c r="G140" s="140"/>
      <c r="H140" s="118"/>
      <c r="I140" s="140"/>
      <c r="J140" s="140"/>
      <c r="K140" s="151"/>
    </row>
  </sheetData>
  <mergeCells count="10">
    <mergeCell ref="B2:J2"/>
    <mergeCell ref="B3:C3"/>
    <mergeCell ref="H4:J4"/>
    <mergeCell ref="A6:A138"/>
    <mergeCell ref="B4:B5"/>
    <mergeCell ref="C4:C5"/>
    <mergeCell ref="D4:D5"/>
    <mergeCell ref="E4:E5"/>
    <mergeCell ref="F4:F5"/>
    <mergeCell ref="G4:G5"/>
  </mergeCells>
  <printOptions horizontalCentered="1"/>
  <pageMargins left="0.708000004291534" right="0.708000004291534" top="1.06200003623962" bottom="0.8659999966621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45"/>
  <sheetViews>
    <sheetView workbookViewId="0">
      <pane ySplit="5" topLeftCell="A77" activePane="bottomLeft" state="frozen"/>
      <selection/>
      <selection pane="bottomLeft" activeCell="D83" sqref="D83"/>
    </sheetView>
  </sheetViews>
  <sheetFormatPr defaultColWidth="9.77777777777778" defaultRowHeight="14.4"/>
  <cols>
    <col min="1" max="1" width="1.55555555555556" customWidth="1"/>
    <col min="2" max="2" width="28.2222222222222" customWidth="1"/>
    <col min="3" max="3" width="9.66666666666667" customWidth="1"/>
    <col min="4" max="4" width="35.8888888888889" customWidth="1"/>
    <col min="5" max="7" width="28.2222222222222" customWidth="1"/>
    <col min="8" max="8" width="13.1111111111111" customWidth="1"/>
    <col min="9" max="9" width="14" customWidth="1"/>
    <col min="10" max="16" width="12.3333333333333" customWidth="1"/>
    <col min="17" max="17" width="1.55555555555556" customWidth="1"/>
    <col min="18" max="22" width="9.77777777777778" customWidth="1"/>
  </cols>
  <sheetData>
    <row r="1" ht="16.35" customHeight="1" spans="1:17">
      <c r="A1" s="127"/>
      <c r="B1" s="128"/>
      <c r="C1" s="129"/>
      <c r="D1" s="129"/>
      <c r="E1" s="129"/>
      <c r="F1" s="129"/>
      <c r="G1" s="129"/>
      <c r="H1" s="127"/>
      <c r="I1" s="127"/>
      <c r="J1" s="127"/>
      <c r="K1" s="127" t="s">
        <v>340</v>
      </c>
      <c r="L1" s="127"/>
      <c r="M1" s="127"/>
      <c r="N1" s="127"/>
      <c r="O1" s="127"/>
      <c r="P1" s="127"/>
      <c r="Q1" s="135"/>
    </row>
    <row r="2" ht="22.8" customHeight="1" spans="1:17">
      <c r="A2" s="127"/>
      <c r="B2" s="105" t="s">
        <v>341</v>
      </c>
      <c r="C2" s="105"/>
      <c r="D2" s="105"/>
      <c r="E2" s="105"/>
      <c r="F2" s="105"/>
      <c r="G2" s="105"/>
      <c r="H2" s="105"/>
      <c r="I2" s="105"/>
      <c r="J2" s="105"/>
      <c r="K2" s="105"/>
      <c r="L2" s="105"/>
      <c r="M2" s="105"/>
      <c r="N2" s="105"/>
      <c r="O2" s="105"/>
      <c r="P2" s="105"/>
      <c r="Q2" s="135"/>
    </row>
    <row r="3" ht="19.5" customHeight="1" spans="1:17">
      <c r="A3" s="63"/>
      <c r="B3" s="106"/>
      <c r="C3" s="106"/>
      <c r="D3" s="106"/>
      <c r="E3" s="130"/>
      <c r="F3" s="130"/>
      <c r="G3" s="130"/>
      <c r="H3" s="63"/>
      <c r="I3" s="63"/>
      <c r="J3" s="63"/>
      <c r="K3" s="63"/>
      <c r="L3" s="63"/>
      <c r="M3" s="63"/>
      <c r="N3" s="63"/>
      <c r="O3" s="134" t="s">
        <v>1</v>
      </c>
      <c r="P3" s="134"/>
      <c r="Q3" s="135"/>
    </row>
    <row r="4" ht="22.95" customHeight="1" spans="1:17">
      <c r="A4" s="131"/>
      <c r="B4" s="122" t="s">
        <v>342</v>
      </c>
      <c r="C4" s="122" t="s">
        <v>343</v>
      </c>
      <c r="D4" s="122" t="s">
        <v>344</v>
      </c>
      <c r="E4" s="122" t="s">
        <v>85</v>
      </c>
      <c r="F4" s="122" t="s">
        <v>86</v>
      </c>
      <c r="G4" s="122" t="s">
        <v>87</v>
      </c>
      <c r="H4" s="122" t="s">
        <v>66</v>
      </c>
      <c r="I4" s="122" t="s">
        <v>345</v>
      </c>
      <c r="J4" s="122"/>
      <c r="K4" s="122"/>
      <c r="L4" s="122" t="s">
        <v>346</v>
      </c>
      <c r="M4" s="122"/>
      <c r="N4" s="122"/>
      <c r="O4" s="122" t="s">
        <v>72</v>
      </c>
      <c r="P4" s="122" t="s">
        <v>78</v>
      </c>
      <c r="Q4" s="136"/>
    </row>
    <row r="5" ht="34.5" customHeight="1" spans="1:17">
      <c r="A5" s="131"/>
      <c r="B5" s="122"/>
      <c r="C5" s="122"/>
      <c r="D5" s="122"/>
      <c r="E5" s="122"/>
      <c r="F5" s="122"/>
      <c r="G5" s="122"/>
      <c r="H5" s="122"/>
      <c r="I5" s="122" t="s">
        <v>347</v>
      </c>
      <c r="J5" s="122" t="s">
        <v>348</v>
      </c>
      <c r="K5" s="122" t="s">
        <v>349</v>
      </c>
      <c r="L5" s="122" t="s">
        <v>347</v>
      </c>
      <c r="M5" s="122" t="s">
        <v>348</v>
      </c>
      <c r="N5" s="122" t="s">
        <v>349</v>
      </c>
      <c r="O5" s="122"/>
      <c r="P5" s="122"/>
      <c r="Q5" s="136"/>
    </row>
    <row r="6" ht="25.35" customHeight="1" spans="1:17">
      <c r="A6" s="132"/>
      <c r="B6" s="111" t="s">
        <v>350</v>
      </c>
      <c r="C6" s="111" t="s">
        <v>351</v>
      </c>
      <c r="D6" s="111" t="s">
        <v>352</v>
      </c>
      <c r="E6" s="111" t="s">
        <v>94</v>
      </c>
      <c r="F6" s="111" t="s">
        <v>95</v>
      </c>
      <c r="G6" s="111" t="s">
        <v>96</v>
      </c>
      <c r="H6" s="133" t="s">
        <v>97</v>
      </c>
      <c r="I6" s="133" t="s">
        <v>97</v>
      </c>
      <c r="J6" s="133"/>
      <c r="K6" s="133"/>
      <c r="L6" s="133"/>
      <c r="M6" s="133"/>
      <c r="N6" s="133"/>
      <c r="O6" s="133"/>
      <c r="P6" s="133"/>
      <c r="Q6" s="135"/>
    </row>
    <row r="7" ht="25.35" customHeight="1" spans="1:17">
      <c r="A7" s="132"/>
      <c r="B7" s="111" t="s">
        <v>350</v>
      </c>
      <c r="C7" s="111" t="s">
        <v>351</v>
      </c>
      <c r="D7" s="111" t="s">
        <v>353</v>
      </c>
      <c r="E7" s="111" t="s">
        <v>98</v>
      </c>
      <c r="F7" s="111" t="s">
        <v>95</v>
      </c>
      <c r="G7" s="111" t="s">
        <v>96</v>
      </c>
      <c r="H7" s="133" t="s">
        <v>99</v>
      </c>
      <c r="I7" s="133" t="s">
        <v>99</v>
      </c>
      <c r="J7" s="133"/>
      <c r="K7" s="133"/>
      <c r="L7" s="133"/>
      <c r="M7" s="133"/>
      <c r="N7" s="133"/>
      <c r="O7" s="133"/>
      <c r="P7" s="133"/>
      <c r="Q7" s="135"/>
    </row>
    <row r="8" ht="25.35" customHeight="1" spans="1:17">
      <c r="A8" s="132"/>
      <c r="B8" s="111" t="s">
        <v>350</v>
      </c>
      <c r="C8" s="111" t="s">
        <v>351</v>
      </c>
      <c r="D8" s="111" t="s">
        <v>354</v>
      </c>
      <c r="E8" s="111" t="s">
        <v>250</v>
      </c>
      <c r="F8" s="111" t="s">
        <v>95</v>
      </c>
      <c r="G8" s="111" t="s">
        <v>96</v>
      </c>
      <c r="H8" s="133" t="s">
        <v>355</v>
      </c>
      <c r="I8" s="133" t="s">
        <v>355</v>
      </c>
      <c r="J8" s="133"/>
      <c r="K8" s="133"/>
      <c r="L8" s="133"/>
      <c r="M8" s="133"/>
      <c r="N8" s="133"/>
      <c r="O8" s="133"/>
      <c r="P8" s="133"/>
      <c r="Q8" s="135"/>
    </row>
    <row r="9" ht="25.35" customHeight="1" spans="1:17">
      <c r="A9" s="132"/>
      <c r="B9" s="111" t="s">
        <v>350</v>
      </c>
      <c r="C9" s="111" t="s">
        <v>351</v>
      </c>
      <c r="D9" s="111" t="s">
        <v>356</v>
      </c>
      <c r="E9" s="111" t="s">
        <v>193</v>
      </c>
      <c r="F9" s="111" t="s">
        <v>95</v>
      </c>
      <c r="G9" s="111" t="s">
        <v>96</v>
      </c>
      <c r="H9" s="133" t="s">
        <v>357</v>
      </c>
      <c r="I9" s="133" t="s">
        <v>357</v>
      </c>
      <c r="J9" s="133"/>
      <c r="K9" s="133"/>
      <c r="L9" s="133"/>
      <c r="M9" s="133"/>
      <c r="N9" s="133"/>
      <c r="O9" s="133"/>
      <c r="P9" s="133"/>
      <c r="Q9" s="135"/>
    </row>
    <row r="10" ht="25.35" customHeight="1" spans="1:17">
      <c r="A10" s="132"/>
      <c r="B10" s="111" t="s">
        <v>350</v>
      </c>
      <c r="C10" s="111" t="s">
        <v>351</v>
      </c>
      <c r="D10" s="111" t="s">
        <v>358</v>
      </c>
      <c r="E10" s="111" t="s">
        <v>193</v>
      </c>
      <c r="F10" s="111" t="s">
        <v>95</v>
      </c>
      <c r="G10" s="111" t="s">
        <v>96</v>
      </c>
      <c r="H10" s="133" t="s">
        <v>359</v>
      </c>
      <c r="I10" s="133" t="s">
        <v>359</v>
      </c>
      <c r="J10" s="133"/>
      <c r="K10" s="133"/>
      <c r="L10" s="133"/>
      <c r="M10" s="133"/>
      <c r="N10" s="133"/>
      <c r="O10" s="133"/>
      <c r="P10" s="133"/>
      <c r="Q10" s="135"/>
    </row>
    <row r="11" ht="25.35" customHeight="1" spans="1:17">
      <c r="A11" s="132"/>
      <c r="B11" s="111" t="s">
        <v>350</v>
      </c>
      <c r="C11" s="111" t="s">
        <v>351</v>
      </c>
      <c r="D11" s="111" t="s">
        <v>360</v>
      </c>
      <c r="E11" s="111" t="s">
        <v>193</v>
      </c>
      <c r="F11" s="111" t="s">
        <v>95</v>
      </c>
      <c r="G11" s="111" t="s">
        <v>96</v>
      </c>
      <c r="H11" s="133" t="s">
        <v>361</v>
      </c>
      <c r="I11" s="133" t="s">
        <v>361</v>
      </c>
      <c r="J11" s="133"/>
      <c r="K11" s="133"/>
      <c r="L11" s="133"/>
      <c r="M11" s="133"/>
      <c r="N11" s="133"/>
      <c r="O11" s="133"/>
      <c r="P11" s="133"/>
      <c r="Q11" s="135"/>
    </row>
    <row r="12" ht="25.35" customHeight="1" spans="1:17">
      <c r="A12" s="132"/>
      <c r="B12" s="111" t="s">
        <v>350</v>
      </c>
      <c r="C12" s="111" t="s">
        <v>351</v>
      </c>
      <c r="D12" s="111" t="s">
        <v>362</v>
      </c>
      <c r="E12" s="111" t="s">
        <v>199</v>
      </c>
      <c r="F12" s="111" t="s">
        <v>95</v>
      </c>
      <c r="G12" s="111" t="s">
        <v>96</v>
      </c>
      <c r="H12" s="133" t="s">
        <v>201</v>
      </c>
      <c r="I12" s="133" t="s">
        <v>201</v>
      </c>
      <c r="J12" s="133"/>
      <c r="K12" s="133"/>
      <c r="L12" s="133"/>
      <c r="M12" s="133"/>
      <c r="N12" s="133"/>
      <c r="O12" s="133"/>
      <c r="P12" s="133"/>
      <c r="Q12" s="135"/>
    </row>
    <row r="13" ht="25.35" customHeight="1" spans="1:17">
      <c r="A13" s="132"/>
      <c r="B13" s="111" t="s">
        <v>350</v>
      </c>
      <c r="C13" s="111" t="s">
        <v>351</v>
      </c>
      <c r="D13" s="111" t="s">
        <v>363</v>
      </c>
      <c r="E13" s="111" t="s">
        <v>250</v>
      </c>
      <c r="F13" s="111" t="s">
        <v>233</v>
      </c>
      <c r="G13" s="111" t="s">
        <v>236</v>
      </c>
      <c r="H13" s="133" t="s">
        <v>364</v>
      </c>
      <c r="I13" s="133" t="s">
        <v>364</v>
      </c>
      <c r="J13" s="133"/>
      <c r="K13" s="133"/>
      <c r="L13" s="133"/>
      <c r="M13" s="133"/>
      <c r="N13" s="133"/>
      <c r="O13" s="133"/>
      <c r="P13" s="133"/>
      <c r="Q13" s="135"/>
    </row>
    <row r="14" ht="25.35" customHeight="1" spans="1:17">
      <c r="A14" s="132"/>
      <c r="B14" s="111" t="s">
        <v>350</v>
      </c>
      <c r="C14" s="111" t="s">
        <v>351</v>
      </c>
      <c r="D14" s="111" t="s">
        <v>365</v>
      </c>
      <c r="E14" s="111" t="s">
        <v>187</v>
      </c>
      <c r="F14" s="111" t="s">
        <v>95</v>
      </c>
      <c r="G14" s="111" t="s">
        <v>96</v>
      </c>
      <c r="H14" s="133" t="s">
        <v>188</v>
      </c>
      <c r="I14" s="133" t="s">
        <v>188</v>
      </c>
      <c r="J14" s="133"/>
      <c r="K14" s="133"/>
      <c r="L14" s="133"/>
      <c r="M14" s="133"/>
      <c r="N14" s="133"/>
      <c r="O14" s="133"/>
      <c r="P14" s="133"/>
      <c r="Q14" s="135"/>
    </row>
    <row r="15" ht="25.35" customHeight="1" spans="1:17">
      <c r="A15" s="132"/>
      <c r="B15" s="111" t="s">
        <v>350</v>
      </c>
      <c r="C15" s="111" t="s">
        <v>351</v>
      </c>
      <c r="D15" s="111" t="s">
        <v>366</v>
      </c>
      <c r="E15" s="111" t="s">
        <v>189</v>
      </c>
      <c r="F15" s="111" t="s">
        <v>95</v>
      </c>
      <c r="G15" s="111" t="s">
        <v>96</v>
      </c>
      <c r="H15" s="133" t="s">
        <v>367</v>
      </c>
      <c r="I15" s="133" t="s">
        <v>367</v>
      </c>
      <c r="J15" s="133"/>
      <c r="K15" s="133"/>
      <c r="L15" s="133"/>
      <c r="M15" s="133"/>
      <c r="N15" s="133"/>
      <c r="O15" s="133"/>
      <c r="P15" s="133"/>
      <c r="Q15" s="135"/>
    </row>
    <row r="16" ht="25.35" customHeight="1" spans="1:17">
      <c r="A16" s="132"/>
      <c r="B16" s="111" t="s">
        <v>350</v>
      </c>
      <c r="C16" s="111" t="s">
        <v>351</v>
      </c>
      <c r="D16" s="111" t="s">
        <v>368</v>
      </c>
      <c r="E16" s="111" t="s">
        <v>189</v>
      </c>
      <c r="F16" s="111" t="s">
        <v>95</v>
      </c>
      <c r="G16" s="111" t="s">
        <v>96</v>
      </c>
      <c r="H16" s="133" t="s">
        <v>369</v>
      </c>
      <c r="I16" s="133" t="s">
        <v>369</v>
      </c>
      <c r="J16" s="133"/>
      <c r="K16" s="133"/>
      <c r="L16" s="133"/>
      <c r="M16" s="133"/>
      <c r="N16" s="133"/>
      <c r="O16" s="133"/>
      <c r="P16" s="133"/>
      <c r="Q16" s="135"/>
    </row>
    <row r="17" ht="25.35" customHeight="1" spans="1:17">
      <c r="A17" s="132"/>
      <c r="B17" s="111" t="s">
        <v>350</v>
      </c>
      <c r="C17" s="111" t="s">
        <v>351</v>
      </c>
      <c r="D17" s="111" t="s">
        <v>370</v>
      </c>
      <c r="E17" s="111" t="s">
        <v>206</v>
      </c>
      <c r="F17" s="111" t="s">
        <v>95</v>
      </c>
      <c r="G17" s="111" t="s">
        <v>96</v>
      </c>
      <c r="H17" s="133" t="s">
        <v>207</v>
      </c>
      <c r="I17" s="133" t="s">
        <v>207</v>
      </c>
      <c r="J17" s="133"/>
      <c r="K17" s="133"/>
      <c r="L17" s="133"/>
      <c r="M17" s="133"/>
      <c r="N17" s="133"/>
      <c r="O17" s="133"/>
      <c r="P17" s="133"/>
      <c r="Q17" s="135"/>
    </row>
    <row r="18" ht="25.35" customHeight="1" spans="1:17">
      <c r="A18" s="132"/>
      <c r="B18" s="111" t="s">
        <v>350</v>
      </c>
      <c r="C18" s="111" t="s">
        <v>351</v>
      </c>
      <c r="D18" s="111" t="s">
        <v>371</v>
      </c>
      <c r="E18" s="111" t="s">
        <v>202</v>
      </c>
      <c r="F18" s="111" t="s">
        <v>95</v>
      </c>
      <c r="G18" s="111" t="s">
        <v>96</v>
      </c>
      <c r="H18" s="133" t="s">
        <v>203</v>
      </c>
      <c r="I18" s="133" t="s">
        <v>203</v>
      </c>
      <c r="J18" s="133"/>
      <c r="K18" s="133"/>
      <c r="L18" s="133"/>
      <c r="M18" s="133"/>
      <c r="N18" s="133"/>
      <c r="O18" s="133"/>
      <c r="P18" s="133"/>
      <c r="Q18" s="135"/>
    </row>
    <row r="19" ht="25.35" customHeight="1" spans="1:17">
      <c r="A19" s="132"/>
      <c r="B19" s="111" t="s">
        <v>350</v>
      </c>
      <c r="C19" s="111" t="s">
        <v>351</v>
      </c>
      <c r="D19" s="111" t="s">
        <v>372</v>
      </c>
      <c r="E19" s="111" t="s">
        <v>204</v>
      </c>
      <c r="F19" s="111" t="s">
        <v>95</v>
      </c>
      <c r="G19" s="111" t="s">
        <v>96</v>
      </c>
      <c r="H19" s="133" t="s">
        <v>205</v>
      </c>
      <c r="I19" s="133" t="s">
        <v>205</v>
      </c>
      <c r="J19" s="133"/>
      <c r="K19" s="133"/>
      <c r="L19" s="133"/>
      <c r="M19" s="133"/>
      <c r="N19" s="133"/>
      <c r="O19" s="133"/>
      <c r="P19" s="133"/>
      <c r="Q19" s="135"/>
    </row>
    <row r="20" ht="25.35" customHeight="1" spans="1:17">
      <c r="A20" s="132"/>
      <c r="B20" s="111" t="s">
        <v>350</v>
      </c>
      <c r="C20" s="111" t="s">
        <v>351</v>
      </c>
      <c r="D20" s="111" t="s">
        <v>373</v>
      </c>
      <c r="E20" s="111" t="s">
        <v>185</v>
      </c>
      <c r="F20" s="111" t="s">
        <v>95</v>
      </c>
      <c r="G20" s="111" t="s">
        <v>96</v>
      </c>
      <c r="H20" s="133" t="s">
        <v>186</v>
      </c>
      <c r="I20" s="133" t="s">
        <v>186</v>
      </c>
      <c r="J20" s="133"/>
      <c r="K20" s="133"/>
      <c r="L20" s="133"/>
      <c r="M20" s="133"/>
      <c r="N20" s="133"/>
      <c r="O20" s="133"/>
      <c r="P20" s="133"/>
      <c r="Q20" s="135"/>
    </row>
    <row r="21" ht="25.35" customHeight="1" spans="1:17">
      <c r="A21" s="132"/>
      <c r="B21" s="111" t="s">
        <v>350</v>
      </c>
      <c r="C21" s="111" t="s">
        <v>351</v>
      </c>
      <c r="D21" s="111" t="s">
        <v>374</v>
      </c>
      <c r="E21" s="111" t="s">
        <v>208</v>
      </c>
      <c r="F21" s="111" t="s">
        <v>95</v>
      </c>
      <c r="G21" s="111" t="s">
        <v>96</v>
      </c>
      <c r="H21" s="133" t="s">
        <v>210</v>
      </c>
      <c r="I21" s="133" t="s">
        <v>210</v>
      </c>
      <c r="J21" s="133"/>
      <c r="K21" s="133"/>
      <c r="L21" s="133"/>
      <c r="M21" s="133"/>
      <c r="N21" s="133"/>
      <c r="O21" s="133"/>
      <c r="P21" s="133"/>
      <c r="Q21" s="135"/>
    </row>
    <row r="22" ht="25.35" customHeight="1" spans="1:17">
      <c r="A22" s="132"/>
      <c r="B22" s="111" t="s">
        <v>350</v>
      </c>
      <c r="C22" s="111" t="s">
        <v>351</v>
      </c>
      <c r="D22" s="111" t="s">
        <v>375</v>
      </c>
      <c r="E22" s="111" t="s">
        <v>208</v>
      </c>
      <c r="F22" s="111" t="s">
        <v>171</v>
      </c>
      <c r="G22" s="111" t="s">
        <v>172</v>
      </c>
      <c r="H22" s="133" t="s">
        <v>376</v>
      </c>
      <c r="I22" s="133" t="s">
        <v>376</v>
      </c>
      <c r="J22" s="133"/>
      <c r="K22" s="133"/>
      <c r="L22" s="133"/>
      <c r="M22" s="133"/>
      <c r="N22" s="133"/>
      <c r="O22" s="133"/>
      <c r="P22" s="133"/>
      <c r="Q22" s="135"/>
    </row>
    <row r="23" ht="25.35" customHeight="1" spans="1:17">
      <c r="A23" s="132"/>
      <c r="B23" s="111" t="s">
        <v>350</v>
      </c>
      <c r="C23" s="111" t="s">
        <v>351</v>
      </c>
      <c r="D23" s="111" t="s">
        <v>377</v>
      </c>
      <c r="E23" s="111" t="s">
        <v>208</v>
      </c>
      <c r="F23" s="111" t="s">
        <v>171</v>
      </c>
      <c r="G23" s="111" t="s">
        <v>172</v>
      </c>
      <c r="H23" s="133" t="s">
        <v>378</v>
      </c>
      <c r="I23" s="133" t="s">
        <v>378</v>
      </c>
      <c r="J23" s="133"/>
      <c r="K23" s="133"/>
      <c r="L23" s="133"/>
      <c r="M23" s="133"/>
      <c r="N23" s="133"/>
      <c r="O23" s="133"/>
      <c r="P23" s="133"/>
      <c r="Q23" s="135"/>
    </row>
    <row r="24" ht="25.35" customHeight="1" spans="1:17">
      <c r="A24" s="132"/>
      <c r="B24" s="111" t="s">
        <v>350</v>
      </c>
      <c r="C24" s="111" t="s">
        <v>351</v>
      </c>
      <c r="D24" s="111" t="s">
        <v>379</v>
      </c>
      <c r="E24" s="111" t="s">
        <v>325</v>
      </c>
      <c r="F24" s="111" t="s">
        <v>95</v>
      </c>
      <c r="G24" s="111" t="s">
        <v>96</v>
      </c>
      <c r="H24" s="133" t="s">
        <v>380</v>
      </c>
      <c r="I24" s="133" t="s">
        <v>380</v>
      </c>
      <c r="J24" s="133"/>
      <c r="K24" s="133"/>
      <c r="L24" s="133"/>
      <c r="M24" s="133"/>
      <c r="N24" s="133"/>
      <c r="O24" s="133"/>
      <c r="P24" s="133"/>
      <c r="Q24" s="135"/>
    </row>
    <row r="25" ht="25.35" customHeight="1" spans="1:17">
      <c r="A25" s="132"/>
      <c r="B25" s="111" t="s">
        <v>350</v>
      </c>
      <c r="C25" s="111" t="s">
        <v>351</v>
      </c>
      <c r="D25" s="111" t="s">
        <v>381</v>
      </c>
      <c r="E25" s="111" t="s">
        <v>168</v>
      </c>
      <c r="F25" s="111" t="s">
        <v>171</v>
      </c>
      <c r="G25" s="111" t="s">
        <v>172</v>
      </c>
      <c r="H25" s="133" t="s">
        <v>382</v>
      </c>
      <c r="I25" s="133" t="s">
        <v>382</v>
      </c>
      <c r="J25" s="133"/>
      <c r="K25" s="133"/>
      <c r="L25" s="133"/>
      <c r="M25" s="133"/>
      <c r="N25" s="133"/>
      <c r="O25" s="133"/>
      <c r="P25" s="133"/>
      <c r="Q25" s="135"/>
    </row>
    <row r="26" ht="25.35" customHeight="1" spans="1:17">
      <c r="A26" s="132"/>
      <c r="B26" s="111" t="s">
        <v>350</v>
      </c>
      <c r="C26" s="111" t="s">
        <v>351</v>
      </c>
      <c r="D26" s="111" t="s">
        <v>383</v>
      </c>
      <c r="E26" s="111" t="s">
        <v>168</v>
      </c>
      <c r="F26" s="111" t="s">
        <v>171</v>
      </c>
      <c r="G26" s="111" t="s">
        <v>172</v>
      </c>
      <c r="H26" s="133" t="s">
        <v>384</v>
      </c>
      <c r="I26" s="133" t="s">
        <v>384</v>
      </c>
      <c r="J26" s="133"/>
      <c r="K26" s="133"/>
      <c r="L26" s="133"/>
      <c r="M26" s="133"/>
      <c r="N26" s="133"/>
      <c r="O26" s="133"/>
      <c r="P26" s="133"/>
      <c r="Q26" s="135"/>
    </row>
    <row r="27" ht="25.35" customHeight="1" spans="1:17">
      <c r="A27" s="132"/>
      <c r="B27" s="111" t="s">
        <v>350</v>
      </c>
      <c r="C27" s="111" t="s">
        <v>351</v>
      </c>
      <c r="D27" s="111" t="s">
        <v>385</v>
      </c>
      <c r="E27" s="111" t="s">
        <v>168</v>
      </c>
      <c r="F27" s="111" t="s">
        <v>171</v>
      </c>
      <c r="G27" s="111" t="s">
        <v>172</v>
      </c>
      <c r="H27" s="133" t="s">
        <v>386</v>
      </c>
      <c r="I27" s="133" t="s">
        <v>386</v>
      </c>
      <c r="J27" s="133"/>
      <c r="K27" s="133"/>
      <c r="L27" s="133"/>
      <c r="M27" s="133"/>
      <c r="N27" s="133"/>
      <c r="O27" s="133"/>
      <c r="P27" s="133"/>
      <c r="Q27" s="135"/>
    </row>
    <row r="28" ht="25.35" customHeight="1" spans="1:17">
      <c r="A28" s="132"/>
      <c r="B28" s="111" t="s">
        <v>350</v>
      </c>
      <c r="C28" s="111" t="s">
        <v>351</v>
      </c>
      <c r="D28" s="111" t="s">
        <v>387</v>
      </c>
      <c r="E28" s="111" t="s">
        <v>168</v>
      </c>
      <c r="F28" s="111" t="s">
        <v>95</v>
      </c>
      <c r="G28" s="111" t="s">
        <v>96</v>
      </c>
      <c r="H28" s="133" t="s">
        <v>174</v>
      </c>
      <c r="I28" s="133" t="s">
        <v>174</v>
      </c>
      <c r="J28" s="133"/>
      <c r="K28" s="133"/>
      <c r="L28" s="133"/>
      <c r="M28" s="133"/>
      <c r="N28" s="133"/>
      <c r="O28" s="133"/>
      <c r="P28" s="133"/>
      <c r="Q28" s="135"/>
    </row>
    <row r="29" ht="25.35" customHeight="1" spans="1:17">
      <c r="A29" s="132"/>
      <c r="B29" s="111" t="s">
        <v>350</v>
      </c>
      <c r="C29" s="111" t="s">
        <v>351</v>
      </c>
      <c r="D29" s="111" t="s">
        <v>388</v>
      </c>
      <c r="E29" s="111" t="s">
        <v>325</v>
      </c>
      <c r="F29" s="111" t="s">
        <v>114</v>
      </c>
      <c r="G29" s="111" t="s">
        <v>169</v>
      </c>
      <c r="H29" s="133" t="s">
        <v>326</v>
      </c>
      <c r="I29" s="133" t="s">
        <v>326</v>
      </c>
      <c r="J29" s="133"/>
      <c r="K29" s="133"/>
      <c r="L29" s="133"/>
      <c r="M29" s="133"/>
      <c r="N29" s="133"/>
      <c r="O29" s="133"/>
      <c r="P29" s="133"/>
      <c r="Q29" s="135"/>
    </row>
    <row r="30" ht="25.35" customHeight="1" spans="1:17">
      <c r="A30" s="132"/>
      <c r="B30" s="111" t="s">
        <v>350</v>
      </c>
      <c r="C30" s="111" t="s">
        <v>351</v>
      </c>
      <c r="D30" s="111" t="s">
        <v>389</v>
      </c>
      <c r="E30" s="111" t="s">
        <v>168</v>
      </c>
      <c r="F30" s="111" t="s">
        <v>171</v>
      </c>
      <c r="G30" s="111" t="s">
        <v>172</v>
      </c>
      <c r="H30" s="133" t="s">
        <v>390</v>
      </c>
      <c r="I30" s="133" t="s">
        <v>390</v>
      </c>
      <c r="J30" s="133"/>
      <c r="K30" s="133"/>
      <c r="L30" s="133"/>
      <c r="M30" s="133"/>
      <c r="N30" s="133"/>
      <c r="O30" s="133"/>
      <c r="P30" s="133"/>
      <c r="Q30" s="135"/>
    </row>
    <row r="31" ht="25.35" customHeight="1" spans="1:17">
      <c r="A31" s="132"/>
      <c r="B31" s="111" t="s">
        <v>350</v>
      </c>
      <c r="C31" s="111" t="s">
        <v>351</v>
      </c>
      <c r="D31" s="111" t="s">
        <v>391</v>
      </c>
      <c r="E31" s="111" t="s">
        <v>168</v>
      </c>
      <c r="F31" s="111" t="s">
        <v>171</v>
      </c>
      <c r="G31" s="111" t="s">
        <v>172</v>
      </c>
      <c r="H31" s="133" t="s">
        <v>392</v>
      </c>
      <c r="I31" s="133" t="s">
        <v>392</v>
      </c>
      <c r="J31" s="133"/>
      <c r="K31" s="133"/>
      <c r="L31" s="133"/>
      <c r="M31" s="133"/>
      <c r="N31" s="133"/>
      <c r="O31" s="133"/>
      <c r="P31" s="133"/>
      <c r="Q31" s="135"/>
    </row>
    <row r="32" ht="25.35" customHeight="1" spans="1:17">
      <c r="A32" s="132"/>
      <c r="B32" s="111" t="s">
        <v>350</v>
      </c>
      <c r="C32" s="111" t="s">
        <v>351</v>
      </c>
      <c r="D32" s="111" t="s">
        <v>393</v>
      </c>
      <c r="E32" s="111" t="s">
        <v>321</v>
      </c>
      <c r="F32" s="111" t="s">
        <v>171</v>
      </c>
      <c r="G32" s="111" t="s">
        <v>172</v>
      </c>
      <c r="H32" s="133" t="s">
        <v>394</v>
      </c>
      <c r="I32" s="133" t="s">
        <v>394</v>
      </c>
      <c r="J32" s="133"/>
      <c r="K32" s="133"/>
      <c r="L32" s="133"/>
      <c r="M32" s="133"/>
      <c r="N32" s="133"/>
      <c r="O32" s="133"/>
      <c r="P32" s="133"/>
      <c r="Q32" s="135"/>
    </row>
    <row r="33" ht="25.35" customHeight="1" spans="1:17">
      <c r="A33" s="132"/>
      <c r="B33" s="111" t="s">
        <v>350</v>
      </c>
      <c r="C33" s="111" t="s">
        <v>351</v>
      </c>
      <c r="D33" s="111" t="s">
        <v>395</v>
      </c>
      <c r="E33" s="111" t="s">
        <v>168</v>
      </c>
      <c r="F33" s="111" t="s">
        <v>178</v>
      </c>
      <c r="G33" s="111" t="s">
        <v>179</v>
      </c>
      <c r="H33" s="133" t="s">
        <v>180</v>
      </c>
      <c r="I33" s="133" t="s">
        <v>180</v>
      </c>
      <c r="J33" s="133"/>
      <c r="K33" s="133"/>
      <c r="L33" s="133"/>
      <c r="M33" s="133"/>
      <c r="N33" s="133"/>
      <c r="O33" s="133"/>
      <c r="P33" s="133"/>
      <c r="Q33" s="135"/>
    </row>
    <row r="34" ht="25.35" customHeight="1" spans="1:17">
      <c r="A34" s="132"/>
      <c r="B34" s="111" t="s">
        <v>350</v>
      </c>
      <c r="C34" s="111" t="s">
        <v>351</v>
      </c>
      <c r="D34" s="111" t="s">
        <v>396</v>
      </c>
      <c r="E34" s="111" t="s">
        <v>183</v>
      </c>
      <c r="F34" s="111" t="s">
        <v>171</v>
      </c>
      <c r="G34" s="111" t="s">
        <v>172</v>
      </c>
      <c r="H34" s="133" t="s">
        <v>397</v>
      </c>
      <c r="I34" s="133" t="s">
        <v>397</v>
      </c>
      <c r="J34" s="133"/>
      <c r="K34" s="133"/>
      <c r="L34" s="133"/>
      <c r="M34" s="133"/>
      <c r="N34" s="133"/>
      <c r="O34" s="133"/>
      <c r="P34" s="133"/>
      <c r="Q34" s="135"/>
    </row>
    <row r="35" ht="25.35" customHeight="1" spans="1:17">
      <c r="A35" s="132"/>
      <c r="B35" s="111" t="s">
        <v>350</v>
      </c>
      <c r="C35" s="111" t="s">
        <v>351</v>
      </c>
      <c r="D35" s="111" t="s">
        <v>398</v>
      </c>
      <c r="E35" s="111" t="s">
        <v>183</v>
      </c>
      <c r="F35" s="111" t="s">
        <v>171</v>
      </c>
      <c r="G35" s="111" t="s">
        <v>172</v>
      </c>
      <c r="H35" s="133" t="s">
        <v>269</v>
      </c>
      <c r="I35" s="133" t="s">
        <v>269</v>
      </c>
      <c r="J35" s="133"/>
      <c r="K35" s="133"/>
      <c r="L35" s="133"/>
      <c r="M35" s="133"/>
      <c r="N35" s="133"/>
      <c r="O35" s="133"/>
      <c r="P35" s="133"/>
      <c r="Q35" s="135"/>
    </row>
    <row r="36" ht="25.35" customHeight="1" spans="1:17">
      <c r="A36" s="132"/>
      <c r="B36" s="111" t="s">
        <v>350</v>
      </c>
      <c r="C36" s="111" t="s">
        <v>351</v>
      </c>
      <c r="D36" s="111" t="s">
        <v>399</v>
      </c>
      <c r="E36" s="111" t="s">
        <v>325</v>
      </c>
      <c r="F36" s="111" t="s">
        <v>171</v>
      </c>
      <c r="G36" s="111" t="s">
        <v>172</v>
      </c>
      <c r="H36" s="133" t="s">
        <v>200</v>
      </c>
      <c r="I36" s="133" t="s">
        <v>200</v>
      </c>
      <c r="J36" s="133"/>
      <c r="K36" s="133"/>
      <c r="L36" s="133"/>
      <c r="M36" s="133"/>
      <c r="N36" s="133"/>
      <c r="O36" s="133"/>
      <c r="P36" s="133"/>
      <c r="Q36" s="135"/>
    </row>
    <row r="37" ht="25.35" customHeight="1" spans="1:17">
      <c r="A37" s="132"/>
      <c r="B37" s="111" t="s">
        <v>350</v>
      </c>
      <c r="C37" s="111" t="s">
        <v>351</v>
      </c>
      <c r="D37" s="111" t="s">
        <v>400</v>
      </c>
      <c r="E37" s="111" t="s">
        <v>263</v>
      </c>
      <c r="F37" s="111" t="s">
        <v>95</v>
      </c>
      <c r="G37" s="111" t="s">
        <v>96</v>
      </c>
      <c r="H37" s="133" t="s">
        <v>264</v>
      </c>
      <c r="I37" s="133" t="s">
        <v>264</v>
      </c>
      <c r="J37" s="133"/>
      <c r="K37" s="133"/>
      <c r="L37" s="133"/>
      <c r="M37" s="133"/>
      <c r="N37" s="133"/>
      <c r="O37" s="133"/>
      <c r="P37" s="133"/>
      <c r="Q37" s="135"/>
    </row>
    <row r="38" ht="25.35" customHeight="1" spans="1:17">
      <c r="A38" s="132"/>
      <c r="B38" s="111" t="s">
        <v>350</v>
      </c>
      <c r="C38" s="111" t="s">
        <v>351</v>
      </c>
      <c r="D38" s="111" t="s">
        <v>401</v>
      </c>
      <c r="E38" s="111" t="s">
        <v>282</v>
      </c>
      <c r="F38" s="111" t="s">
        <v>149</v>
      </c>
      <c r="G38" s="111" t="s">
        <v>150</v>
      </c>
      <c r="H38" s="133" t="s">
        <v>402</v>
      </c>
      <c r="I38" s="133" t="s">
        <v>402</v>
      </c>
      <c r="J38" s="133"/>
      <c r="K38" s="133"/>
      <c r="L38" s="133"/>
      <c r="M38" s="133"/>
      <c r="N38" s="133"/>
      <c r="O38" s="133"/>
      <c r="P38" s="133"/>
      <c r="Q38" s="135"/>
    </row>
    <row r="39" ht="25.35" customHeight="1" spans="1:17">
      <c r="A39" s="132"/>
      <c r="B39" s="111" t="s">
        <v>350</v>
      </c>
      <c r="C39" s="111" t="s">
        <v>351</v>
      </c>
      <c r="D39" s="111" t="s">
        <v>403</v>
      </c>
      <c r="E39" s="111" t="s">
        <v>317</v>
      </c>
      <c r="F39" s="111" t="s">
        <v>146</v>
      </c>
      <c r="G39" s="111" t="s">
        <v>315</v>
      </c>
      <c r="H39" s="133" t="s">
        <v>318</v>
      </c>
      <c r="I39" s="133" t="s">
        <v>318</v>
      </c>
      <c r="J39" s="133"/>
      <c r="K39" s="133"/>
      <c r="L39" s="133"/>
      <c r="M39" s="133"/>
      <c r="N39" s="133"/>
      <c r="O39" s="133"/>
      <c r="P39" s="133"/>
      <c r="Q39" s="135"/>
    </row>
    <row r="40" ht="25.35" customHeight="1" spans="1:17">
      <c r="A40" s="132"/>
      <c r="B40" s="111" t="s">
        <v>350</v>
      </c>
      <c r="C40" s="111" t="s">
        <v>351</v>
      </c>
      <c r="D40" s="111" t="s">
        <v>404</v>
      </c>
      <c r="E40" s="111" t="s">
        <v>259</v>
      </c>
      <c r="F40" s="111" t="s">
        <v>146</v>
      </c>
      <c r="G40" s="111" t="s">
        <v>224</v>
      </c>
      <c r="H40" s="133" t="s">
        <v>260</v>
      </c>
      <c r="I40" s="133" t="s">
        <v>260</v>
      </c>
      <c r="J40" s="133"/>
      <c r="K40" s="133"/>
      <c r="L40" s="133"/>
      <c r="M40" s="133"/>
      <c r="N40" s="133"/>
      <c r="O40" s="133"/>
      <c r="P40" s="133"/>
      <c r="Q40" s="135"/>
    </row>
    <row r="41" ht="25.35" customHeight="1" spans="1:17">
      <c r="A41" s="132"/>
      <c r="B41" s="111" t="s">
        <v>350</v>
      </c>
      <c r="C41" s="111" t="s">
        <v>351</v>
      </c>
      <c r="D41" s="111" t="s">
        <v>405</v>
      </c>
      <c r="E41" s="111" t="s">
        <v>292</v>
      </c>
      <c r="F41" s="111" t="s">
        <v>146</v>
      </c>
      <c r="G41" s="111" t="s">
        <v>230</v>
      </c>
      <c r="H41" s="133" t="s">
        <v>296</v>
      </c>
      <c r="I41" s="133" t="s">
        <v>296</v>
      </c>
      <c r="J41" s="133"/>
      <c r="K41" s="133"/>
      <c r="L41" s="133"/>
      <c r="M41" s="133"/>
      <c r="N41" s="133"/>
      <c r="O41" s="133"/>
      <c r="P41" s="133"/>
      <c r="Q41" s="135"/>
    </row>
    <row r="42" ht="25.35" customHeight="1" spans="1:17">
      <c r="A42" s="132"/>
      <c r="B42" s="111" t="s">
        <v>350</v>
      </c>
      <c r="C42" s="111" t="s">
        <v>351</v>
      </c>
      <c r="D42" s="111" t="s">
        <v>406</v>
      </c>
      <c r="E42" s="111" t="s">
        <v>302</v>
      </c>
      <c r="F42" s="111" t="s">
        <v>95</v>
      </c>
      <c r="G42" s="111" t="s">
        <v>96</v>
      </c>
      <c r="H42" s="133" t="s">
        <v>304</v>
      </c>
      <c r="I42" s="133" t="s">
        <v>304</v>
      </c>
      <c r="J42" s="133"/>
      <c r="K42" s="133"/>
      <c r="L42" s="133"/>
      <c r="M42" s="133"/>
      <c r="N42" s="133"/>
      <c r="O42" s="133"/>
      <c r="P42" s="133"/>
      <c r="Q42" s="135"/>
    </row>
    <row r="43" ht="25.35" customHeight="1" spans="1:17">
      <c r="A43" s="132"/>
      <c r="B43" s="111" t="s">
        <v>350</v>
      </c>
      <c r="C43" s="111" t="s">
        <v>351</v>
      </c>
      <c r="D43" s="111" t="s">
        <v>407</v>
      </c>
      <c r="E43" s="111" t="s">
        <v>302</v>
      </c>
      <c r="F43" s="111" t="s">
        <v>149</v>
      </c>
      <c r="G43" s="111" t="s">
        <v>150</v>
      </c>
      <c r="H43" s="133" t="s">
        <v>408</v>
      </c>
      <c r="I43" s="133" t="s">
        <v>408</v>
      </c>
      <c r="J43" s="133"/>
      <c r="K43" s="133"/>
      <c r="L43" s="133"/>
      <c r="M43" s="133"/>
      <c r="N43" s="133"/>
      <c r="O43" s="133"/>
      <c r="P43" s="133"/>
      <c r="Q43" s="135"/>
    </row>
    <row r="44" ht="25.35" customHeight="1" spans="1:17">
      <c r="A44" s="132"/>
      <c r="B44" s="111" t="s">
        <v>350</v>
      </c>
      <c r="C44" s="111" t="s">
        <v>351</v>
      </c>
      <c r="D44" s="111" t="s">
        <v>409</v>
      </c>
      <c r="E44" s="111" t="s">
        <v>302</v>
      </c>
      <c r="F44" s="111" t="s">
        <v>149</v>
      </c>
      <c r="G44" s="111" t="s">
        <v>150</v>
      </c>
      <c r="H44" s="133" t="s">
        <v>410</v>
      </c>
      <c r="I44" s="133" t="s">
        <v>410</v>
      </c>
      <c r="J44" s="133"/>
      <c r="K44" s="133"/>
      <c r="L44" s="133"/>
      <c r="M44" s="133"/>
      <c r="N44" s="133"/>
      <c r="O44" s="133"/>
      <c r="P44" s="133"/>
      <c r="Q44" s="135"/>
    </row>
    <row r="45" ht="25.35" customHeight="1" spans="1:17">
      <c r="A45" s="132"/>
      <c r="B45" s="111" t="s">
        <v>350</v>
      </c>
      <c r="C45" s="111" t="s">
        <v>351</v>
      </c>
      <c r="D45" s="111" t="s">
        <v>411</v>
      </c>
      <c r="E45" s="111" t="s">
        <v>300</v>
      </c>
      <c r="F45" s="111" t="s">
        <v>95</v>
      </c>
      <c r="G45" s="111" t="s">
        <v>96</v>
      </c>
      <c r="H45" s="133" t="s">
        <v>301</v>
      </c>
      <c r="I45" s="133" t="s">
        <v>301</v>
      </c>
      <c r="J45" s="133"/>
      <c r="K45" s="133"/>
      <c r="L45" s="133"/>
      <c r="M45" s="133"/>
      <c r="N45" s="133"/>
      <c r="O45" s="133"/>
      <c r="P45" s="133"/>
      <c r="Q45" s="135"/>
    </row>
    <row r="46" ht="25.35" customHeight="1" spans="1:17">
      <c r="A46" s="132"/>
      <c r="B46" s="111" t="s">
        <v>350</v>
      </c>
      <c r="C46" s="111" t="s">
        <v>351</v>
      </c>
      <c r="D46" s="111" t="s">
        <v>412</v>
      </c>
      <c r="E46" s="111" t="s">
        <v>285</v>
      </c>
      <c r="F46" s="111" t="s">
        <v>95</v>
      </c>
      <c r="G46" s="111" t="s">
        <v>96</v>
      </c>
      <c r="H46" s="133" t="s">
        <v>286</v>
      </c>
      <c r="I46" s="133" t="s">
        <v>286</v>
      </c>
      <c r="J46" s="133"/>
      <c r="K46" s="133"/>
      <c r="L46" s="133"/>
      <c r="M46" s="133"/>
      <c r="N46" s="133"/>
      <c r="O46" s="133"/>
      <c r="P46" s="133"/>
      <c r="Q46" s="135"/>
    </row>
    <row r="47" ht="25.35" customHeight="1" spans="1:17">
      <c r="A47" s="132"/>
      <c r="B47" s="111" t="s">
        <v>350</v>
      </c>
      <c r="C47" s="111" t="s">
        <v>351</v>
      </c>
      <c r="D47" s="111" t="s">
        <v>413</v>
      </c>
      <c r="E47" s="111" t="s">
        <v>226</v>
      </c>
      <c r="F47" s="111" t="s">
        <v>95</v>
      </c>
      <c r="G47" s="111" t="s">
        <v>96</v>
      </c>
      <c r="H47" s="133" t="s">
        <v>414</v>
      </c>
      <c r="I47" s="133" t="s">
        <v>414</v>
      </c>
      <c r="J47" s="133"/>
      <c r="K47" s="133"/>
      <c r="L47" s="133"/>
      <c r="M47" s="133"/>
      <c r="N47" s="133"/>
      <c r="O47" s="133"/>
      <c r="P47" s="133"/>
      <c r="Q47" s="135"/>
    </row>
    <row r="48" ht="25.35" customHeight="1" spans="1:17">
      <c r="A48" s="132"/>
      <c r="B48" s="111" t="s">
        <v>350</v>
      </c>
      <c r="C48" s="111" t="s">
        <v>351</v>
      </c>
      <c r="D48" s="111" t="s">
        <v>415</v>
      </c>
      <c r="E48" s="111" t="s">
        <v>277</v>
      </c>
      <c r="F48" s="111" t="s">
        <v>149</v>
      </c>
      <c r="G48" s="111" t="s">
        <v>150</v>
      </c>
      <c r="H48" s="133" t="s">
        <v>279</v>
      </c>
      <c r="I48" s="133" t="s">
        <v>279</v>
      </c>
      <c r="J48" s="133"/>
      <c r="K48" s="133"/>
      <c r="L48" s="133"/>
      <c r="M48" s="133"/>
      <c r="N48" s="133"/>
      <c r="O48" s="133"/>
      <c r="P48" s="133"/>
      <c r="Q48" s="135"/>
    </row>
    <row r="49" ht="25.35" customHeight="1" spans="1:17">
      <c r="A49" s="132"/>
      <c r="B49" s="111" t="s">
        <v>350</v>
      </c>
      <c r="C49" s="111" t="s">
        <v>351</v>
      </c>
      <c r="D49" s="111" t="s">
        <v>416</v>
      </c>
      <c r="E49" s="111" t="s">
        <v>277</v>
      </c>
      <c r="F49" s="111" t="s">
        <v>171</v>
      </c>
      <c r="G49" s="111" t="s">
        <v>172</v>
      </c>
      <c r="H49" s="133" t="s">
        <v>278</v>
      </c>
      <c r="I49" s="133" t="s">
        <v>278</v>
      </c>
      <c r="J49" s="133"/>
      <c r="K49" s="133"/>
      <c r="L49" s="133"/>
      <c r="M49" s="133"/>
      <c r="N49" s="133"/>
      <c r="O49" s="133"/>
      <c r="P49" s="133"/>
      <c r="Q49" s="135"/>
    </row>
    <row r="50" ht="25.35" customHeight="1" spans="1:17">
      <c r="A50" s="132"/>
      <c r="B50" s="111" t="s">
        <v>350</v>
      </c>
      <c r="C50" s="111" t="s">
        <v>351</v>
      </c>
      <c r="D50" s="111" t="s">
        <v>417</v>
      </c>
      <c r="E50" s="111" t="s">
        <v>219</v>
      </c>
      <c r="F50" s="111" t="s">
        <v>95</v>
      </c>
      <c r="G50" s="111" t="s">
        <v>96</v>
      </c>
      <c r="H50" s="133" t="s">
        <v>418</v>
      </c>
      <c r="I50" s="133" t="s">
        <v>418</v>
      </c>
      <c r="J50" s="133"/>
      <c r="K50" s="133"/>
      <c r="L50" s="133"/>
      <c r="M50" s="133"/>
      <c r="N50" s="133"/>
      <c r="O50" s="133"/>
      <c r="P50" s="133"/>
      <c r="Q50" s="135"/>
    </row>
    <row r="51" ht="25.35" customHeight="1" spans="1:17">
      <c r="A51" s="132"/>
      <c r="B51" s="111" t="s">
        <v>350</v>
      </c>
      <c r="C51" s="111" t="s">
        <v>351</v>
      </c>
      <c r="D51" s="111" t="s">
        <v>419</v>
      </c>
      <c r="E51" s="111" t="s">
        <v>219</v>
      </c>
      <c r="F51" s="111" t="s">
        <v>95</v>
      </c>
      <c r="G51" s="111" t="s">
        <v>96</v>
      </c>
      <c r="H51" s="133" t="s">
        <v>420</v>
      </c>
      <c r="I51" s="133" t="s">
        <v>420</v>
      </c>
      <c r="J51" s="133"/>
      <c r="K51" s="133"/>
      <c r="L51" s="133"/>
      <c r="M51" s="133"/>
      <c r="N51" s="133"/>
      <c r="O51" s="133"/>
      <c r="P51" s="133"/>
      <c r="Q51" s="135"/>
    </row>
    <row r="52" ht="25.35" customHeight="1" spans="1:17">
      <c r="A52" s="132"/>
      <c r="B52" s="111" t="s">
        <v>350</v>
      </c>
      <c r="C52" s="111" t="s">
        <v>351</v>
      </c>
      <c r="D52" s="111" t="s">
        <v>421</v>
      </c>
      <c r="E52" s="111" t="s">
        <v>217</v>
      </c>
      <c r="F52" s="111" t="s">
        <v>95</v>
      </c>
      <c r="G52" s="111" t="s">
        <v>96</v>
      </c>
      <c r="H52" s="133" t="s">
        <v>24</v>
      </c>
      <c r="I52" s="133" t="s">
        <v>24</v>
      </c>
      <c r="J52" s="133"/>
      <c r="K52" s="133"/>
      <c r="L52" s="133"/>
      <c r="M52" s="133"/>
      <c r="N52" s="133"/>
      <c r="O52" s="133"/>
      <c r="P52" s="133"/>
      <c r="Q52" s="135"/>
    </row>
    <row r="53" ht="25.35" customHeight="1" spans="1:17">
      <c r="A53" s="132"/>
      <c r="B53" s="111" t="s">
        <v>350</v>
      </c>
      <c r="C53" s="111" t="s">
        <v>351</v>
      </c>
      <c r="D53" s="111" t="s">
        <v>422</v>
      </c>
      <c r="E53" s="111" t="s">
        <v>215</v>
      </c>
      <c r="F53" s="111" t="s">
        <v>95</v>
      </c>
      <c r="G53" s="111" t="s">
        <v>96</v>
      </c>
      <c r="H53" s="133" t="s">
        <v>423</v>
      </c>
      <c r="I53" s="133" t="s">
        <v>423</v>
      </c>
      <c r="J53" s="133"/>
      <c r="K53" s="133"/>
      <c r="L53" s="133"/>
      <c r="M53" s="133"/>
      <c r="N53" s="133"/>
      <c r="O53" s="133"/>
      <c r="P53" s="133"/>
      <c r="Q53" s="135"/>
    </row>
    <row r="54" ht="25.35" customHeight="1" spans="1:17">
      <c r="A54" s="132"/>
      <c r="B54" s="111" t="s">
        <v>350</v>
      </c>
      <c r="C54" s="111" t="s">
        <v>351</v>
      </c>
      <c r="D54" s="111" t="s">
        <v>424</v>
      </c>
      <c r="E54" s="111" t="s">
        <v>218</v>
      </c>
      <c r="F54" s="111" t="s">
        <v>171</v>
      </c>
      <c r="G54" s="111" t="s">
        <v>172</v>
      </c>
      <c r="H54" s="133" t="s">
        <v>27</v>
      </c>
      <c r="I54" s="133" t="s">
        <v>27</v>
      </c>
      <c r="J54" s="133"/>
      <c r="K54" s="133"/>
      <c r="L54" s="133"/>
      <c r="M54" s="133"/>
      <c r="N54" s="133"/>
      <c r="O54" s="133"/>
      <c r="P54" s="133"/>
      <c r="Q54" s="135"/>
    </row>
    <row r="55" ht="25.35" customHeight="1" spans="1:17">
      <c r="A55" s="132"/>
      <c r="B55" s="111" t="s">
        <v>350</v>
      </c>
      <c r="C55" s="111" t="s">
        <v>351</v>
      </c>
      <c r="D55" s="111" t="s">
        <v>425</v>
      </c>
      <c r="E55" s="111" t="s">
        <v>215</v>
      </c>
      <c r="F55" s="111" t="s">
        <v>95</v>
      </c>
      <c r="G55" s="111" t="s">
        <v>96</v>
      </c>
      <c r="H55" s="133" t="s">
        <v>426</v>
      </c>
      <c r="I55" s="133" t="s">
        <v>426</v>
      </c>
      <c r="J55" s="133"/>
      <c r="K55" s="133"/>
      <c r="L55" s="133"/>
      <c r="M55" s="133"/>
      <c r="N55" s="133"/>
      <c r="O55" s="133"/>
      <c r="P55" s="133"/>
      <c r="Q55" s="135"/>
    </row>
    <row r="56" ht="25.35" customHeight="1" spans="1:17">
      <c r="A56" s="132"/>
      <c r="B56" s="111" t="s">
        <v>350</v>
      </c>
      <c r="C56" s="111" t="s">
        <v>351</v>
      </c>
      <c r="D56" s="111" t="s">
        <v>427</v>
      </c>
      <c r="E56" s="111" t="s">
        <v>219</v>
      </c>
      <c r="F56" s="111" t="s">
        <v>142</v>
      </c>
      <c r="G56" s="111" t="s">
        <v>143</v>
      </c>
      <c r="H56" s="133" t="s">
        <v>221</v>
      </c>
      <c r="I56" s="133" t="s">
        <v>221</v>
      </c>
      <c r="J56" s="133"/>
      <c r="K56" s="133"/>
      <c r="L56" s="133"/>
      <c r="M56" s="133"/>
      <c r="N56" s="133"/>
      <c r="O56" s="133"/>
      <c r="P56" s="133"/>
      <c r="Q56" s="135"/>
    </row>
    <row r="57" ht="25.35" customHeight="1" spans="1:17">
      <c r="A57" s="132"/>
      <c r="B57" s="111" t="s">
        <v>350</v>
      </c>
      <c r="C57" s="111" t="s">
        <v>351</v>
      </c>
      <c r="D57" s="111" t="s">
        <v>428</v>
      </c>
      <c r="E57" s="111" t="s">
        <v>219</v>
      </c>
      <c r="F57" s="111" t="s">
        <v>146</v>
      </c>
      <c r="G57" s="111" t="s">
        <v>224</v>
      </c>
      <c r="H57" s="133" t="s">
        <v>225</v>
      </c>
      <c r="I57" s="133" t="s">
        <v>225</v>
      </c>
      <c r="J57" s="133"/>
      <c r="K57" s="133"/>
      <c r="L57" s="133"/>
      <c r="M57" s="133"/>
      <c r="N57" s="133"/>
      <c r="O57" s="133"/>
      <c r="P57" s="133"/>
      <c r="Q57" s="135"/>
    </row>
    <row r="58" ht="25.35" customHeight="1" spans="1:17">
      <c r="A58" s="132"/>
      <c r="B58" s="111" t="s">
        <v>350</v>
      </c>
      <c r="C58" s="111" t="s">
        <v>351</v>
      </c>
      <c r="D58" s="111" t="s">
        <v>429</v>
      </c>
      <c r="E58" s="111" t="s">
        <v>219</v>
      </c>
      <c r="F58" s="111" t="s">
        <v>171</v>
      </c>
      <c r="G58" s="111" t="s">
        <v>172</v>
      </c>
      <c r="H58" s="133" t="s">
        <v>430</v>
      </c>
      <c r="I58" s="133" t="s">
        <v>430</v>
      </c>
      <c r="J58" s="133"/>
      <c r="K58" s="133"/>
      <c r="L58" s="133"/>
      <c r="M58" s="133"/>
      <c r="N58" s="133"/>
      <c r="O58" s="133"/>
      <c r="P58" s="133"/>
      <c r="Q58" s="135"/>
    </row>
    <row r="59" ht="25.35" customHeight="1" spans="1:17">
      <c r="A59" s="132"/>
      <c r="B59" s="111" t="s">
        <v>350</v>
      </c>
      <c r="C59" s="111" t="s">
        <v>351</v>
      </c>
      <c r="D59" s="111" t="s">
        <v>431</v>
      </c>
      <c r="E59" s="111" t="s">
        <v>270</v>
      </c>
      <c r="F59" s="111" t="s">
        <v>95</v>
      </c>
      <c r="G59" s="111" t="s">
        <v>96</v>
      </c>
      <c r="H59" s="133" t="s">
        <v>432</v>
      </c>
      <c r="I59" s="133" t="s">
        <v>432</v>
      </c>
      <c r="J59" s="133"/>
      <c r="K59" s="133"/>
      <c r="L59" s="133"/>
      <c r="M59" s="133"/>
      <c r="N59" s="133"/>
      <c r="O59" s="133"/>
      <c r="P59" s="133"/>
      <c r="Q59" s="135"/>
    </row>
    <row r="60" ht="25.35" customHeight="1" spans="1:17">
      <c r="A60" s="132"/>
      <c r="B60" s="111" t="s">
        <v>350</v>
      </c>
      <c r="C60" s="111" t="s">
        <v>351</v>
      </c>
      <c r="D60" s="111" t="s">
        <v>433</v>
      </c>
      <c r="E60" s="111" t="s">
        <v>270</v>
      </c>
      <c r="F60" s="111" t="s">
        <v>171</v>
      </c>
      <c r="G60" s="111" t="s">
        <v>172</v>
      </c>
      <c r="H60" s="133" t="s">
        <v>434</v>
      </c>
      <c r="I60" s="133" t="s">
        <v>434</v>
      </c>
      <c r="J60" s="133"/>
      <c r="K60" s="133"/>
      <c r="L60" s="133"/>
      <c r="M60" s="133"/>
      <c r="N60" s="133"/>
      <c r="O60" s="133"/>
      <c r="P60" s="133"/>
      <c r="Q60" s="135"/>
    </row>
    <row r="61" ht="25.35" customHeight="1" spans="1:17">
      <c r="A61" s="132"/>
      <c r="B61" s="111" t="s">
        <v>350</v>
      </c>
      <c r="C61" s="111" t="s">
        <v>351</v>
      </c>
      <c r="D61" s="111" t="s">
        <v>435</v>
      </c>
      <c r="E61" s="111" t="s">
        <v>255</v>
      </c>
      <c r="F61" s="111" t="s">
        <v>146</v>
      </c>
      <c r="G61" s="111" t="s">
        <v>256</v>
      </c>
      <c r="H61" s="133" t="s">
        <v>257</v>
      </c>
      <c r="I61" s="133" t="s">
        <v>257</v>
      </c>
      <c r="J61" s="133"/>
      <c r="K61" s="133"/>
      <c r="L61" s="133"/>
      <c r="M61" s="133"/>
      <c r="N61" s="133"/>
      <c r="O61" s="133"/>
      <c r="P61" s="133"/>
      <c r="Q61" s="135"/>
    </row>
    <row r="62" ht="25.35" customHeight="1" spans="1:17">
      <c r="A62" s="132"/>
      <c r="B62" s="111" t="s">
        <v>350</v>
      </c>
      <c r="C62" s="111" t="s">
        <v>351</v>
      </c>
      <c r="D62" s="111" t="s">
        <v>436</v>
      </c>
      <c r="E62" s="111" t="s">
        <v>323</v>
      </c>
      <c r="F62" s="111" t="s">
        <v>171</v>
      </c>
      <c r="G62" s="111" t="s">
        <v>172</v>
      </c>
      <c r="H62" s="133" t="s">
        <v>437</v>
      </c>
      <c r="I62" s="133" t="s">
        <v>437</v>
      </c>
      <c r="J62" s="133"/>
      <c r="K62" s="133"/>
      <c r="L62" s="133"/>
      <c r="M62" s="133"/>
      <c r="N62" s="133"/>
      <c r="O62" s="133"/>
      <c r="P62" s="133"/>
      <c r="Q62" s="135"/>
    </row>
    <row r="63" ht="25.35" customHeight="1" spans="1:17">
      <c r="A63" s="132"/>
      <c r="B63" s="111" t="s">
        <v>350</v>
      </c>
      <c r="C63" s="111" t="s">
        <v>351</v>
      </c>
      <c r="D63" s="111" t="s">
        <v>438</v>
      </c>
      <c r="E63" s="111" t="s">
        <v>297</v>
      </c>
      <c r="F63" s="111" t="s">
        <v>95</v>
      </c>
      <c r="G63" s="111" t="s">
        <v>96</v>
      </c>
      <c r="H63" s="133" t="s">
        <v>439</v>
      </c>
      <c r="I63" s="133"/>
      <c r="J63" s="133"/>
      <c r="K63" s="133"/>
      <c r="L63" s="133" t="s">
        <v>439</v>
      </c>
      <c r="M63" s="133"/>
      <c r="N63" s="133"/>
      <c r="O63" s="133"/>
      <c r="P63" s="133"/>
      <c r="Q63" s="135"/>
    </row>
    <row r="64" ht="25.35" customHeight="1" spans="1:17">
      <c r="A64" s="132"/>
      <c r="B64" s="111" t="s">
        <v>350</v>
      </c>
      <c r="C64" s="111" t="s">
        <v>351</v>
      </c>
      <c r="D64" s="111" t="s">
        <v>440</v>
      </c>
      <c r="E64" s="111" t="s">
        <v>297</v>
      </c>
      <c r="F64" s="111" t="s">
        <v>95</v>
      </c>
      <c r="G64" s="111" t="s">
        <v>96</v>
      </c>
      <c r="H64" s="133" t="s">
        <v>278</v>
      </c>
      <c r="I64" s="133"/>
      <c r="J64" s="133"/>
      <c r="K64" s="133"/>
      <c r="L64" s="133" t="s">
        <v>278</v>
      </c>
      <c r="M64" s="133"/>
      <c r="N64" s="133"/>
      <c r="O64" s="133"/>
      <c r="P64" s="133"/>
      <c r="Q64" s="135"/>
    </row>
    <row r="65" ht="25.35" customHeight="1" spans="1:17">
      <c r="A65" s="132"/>
      <c r="B65" s="111" t="s">
        <v>350</v>
      </c>
      <c r="C65" s="111" t="s">
        <v>351</v>
      </c>
      <c r="D65" s="111" t="s">
        <v>441</v>
      </c>
      <c r="E65" s="111" t="s">
        <v>297</v>
      </c>
      <c r="F65" s="111" t="s">
        <v>95</v>
      </c>
      <c r="G65" s="111" t="s">
        <v>96</v>
      </c>
      <c r="H65" s="133" t="s">
        <v>442</v>
      </c>
      <c r="I65" s="133"/>
      <c r="J65" s="133"/>
      <c r="K65" s="133"/>
      <c r="L65" s="133" t="s">
        <v>442</v>
      </c>
      <c r="M65" s="133"/>
      <c r="N65" s="133"/>
      <c r="O65" s="133"/>
      <c r="P65" s="133"/>
      <c r="Q65" s="135"/>
    </row>
    <row r="66" ht="25.35" customHeight="1" spans="1:17">
      <c r="A66" s="132"/>
      <c r="B66" s="111" t="s">
        <v>350</v>
      </c>
      <c r="C66" s="111" t="s">
        <v>351</v>
      </c>
      <c r="D66" s="111" t="s">
        <v>443</v>
      </c>
      <c r="E66" s="111" t="s">
        <v>325</v>
      </c>
      <c r="F66" s="111" t="s">
        <v>95</v>
      </c>
      <c r="G66" s="111" t="s">
        <v>96</v>
      </c>
      <c r="H66" s="133" t="s">
        <v>444</v>
      </c>
      <c r="I66" s="133" t="s">
        <v>444</v>
      </c>
      <c r="J66" s="133"/>
      <c r="K66" s="133"/>
      <c r="L66" s="133"/>
      <c r="M66" s="133"/>
      <c r="N66" s="133"/>
      <c r="O66" s="133"/>
      <c r="P66" s="133"/>
      <c r="Q66" s="135"/>
    </row>
    <row r="67" ht="25.35" customHeight="1" spans="1:17">
      <c r="A67" s="132"/>
      <c r="B67" s="111" t="s">
        <v>350</v>
      </c>
      <c r="C67" s="111" t="s">
        <v>351</v>
      </c>
      <c r="D67" s="111" t="s">
        <v>445</v>
      </c>
      <c r="E67" s="111" t="s">
        <v>325</v>
      </c>
      <c r="F67" s="111" t="s">
        <v>149</v>
      </c>
      <c r="G67" s="111" t="s">
        <v>150</v>
      </c>
      <c r="H67" s="133" t="s">
        <v>330</v>
      </c>
      <c r="I67" s="133" t="s">
        <v>330</v>
      </c>
      <c r="J67" s="133"/>
      <c r="K67" s="133"/>
      <c r="L67" s="133"/>
      <c r="M67" s="133"/>
      <c r="N67" s="133"/>
      <c r="O67" s="133"/>
      <c r="P67" s="133"/>
      <c r="Q67" s="135"/>
    </row>
    <row r="68" ht="25.35" customHeight="1" spans="1:17">
      <c r="A68" s="132"/>
      <c r="B68" s="111" t="s">
        <v>350</v>
      </c>
      <c r="C68" s="111" t="s">
        <v>351</v>
      </c>
      <c r="D68" s="111" t="s">
        <v>446</v>
      </c>
      <c r="E68" s="111" t="s">
        <v>193</v>
      </c>
      <c r="F68" s="111" t="s">
        <v>149</v>
      </c>
      <c r="G68" s="111" t="s">
        <v>150</v>
      </c>
      <c r="H68" s="133" t="s">
        <v>447</v>
      </c>
      <c r="I68" s="133" t="s">
        <v>447</v>
      </c>
      <c r="J68" s="133"/>
      <c r="K68" s="133"/>
      <c r="L68" s="133"/>
      <c r="M68" s="133"/>
      <c r="N68" s="133"/>
      <c r="O68" s="133"/>
      <c r="P68" s="133"/>
      <c r="Q68" s="135"/>
    </row>
    <row r="69" ht="25.35" customHeight="1" spans="1:17">
      <c r="A69" s="132"/>
      <c r="B69" s="111" t="s">
        <v>350</v>
      </c>
      <c r="C69" s="111" t="s">
        <v>351</v>
      </c>
      <c r="D69" s="111" t="s">
        <v>448</v>
      </c>
      <c r="E69" s="111" t="s">
        <v>253</v>
      </c>
      <c r="F69" s="111" t="s">
        <v>171</v>
      </c>
      <c r="G69" s="111" t="s">
        <v>172</v>
      </c>
      <c r="H69" s="133" t="s">
        <v>254</v>
      </c>
      <c r="I69" s="133" t="s">
        <v>254</v>
      </c>
      <c r="J69" s="133"/>
      <c r="K69" s="133"/>
      <c r="L69" s="133"/>
      <c r="M69" s="133"/>
      <c r="N69" s="133"/>
      <c r="O69" s="133"/>
      <c r="P69" s="133"/>
      <c r="Q69" s="135"/>
    </row>
    <row r="70" ht="25.35" customHeight="1" spans="1:17">
      <c r="A70" s="132"/>
      <c r="B70" s="111" t="s">
        <v>350</v>
      </c>
      <c r="C70" s="111" t="s">
        <v>351</v>
      </c>
      <c r="D70" s="111" t="s">
        <v>449</v>
      </c>
      <c r="E70" s="111" t="s">
        <v>193</v>
      </c>
      <c r="F70" s="111" t="s">
        <v>149</v>
      </c>
      <c r="G70" s="111" t="s">
        <v>150</v>
      </c>
      <c r="H70" s="133" t="s">
        <v>450</v>
      </c>
      <c r="I70" s="133" t="s">
        <v>450</v>
      </c>
      <c r="J70" s="133"/>
      <c r="K70" s="133"/>
      <c r="L70" s="133"/>
      <c r="M70" s="133"/>
      <c r="N70" s="133"/>
      <c r="O70" s="133"/>
      <c r="P70" s="133"/>
      <c r="Q70" s="135"/>
    </row>
    <row r="71" ht="25.35" customHeight="1" spans="1:17">
      <c r="A71" s="132"/>
      <c r="B71" s="111" t="s">
        <v>350</v>
      </c>
      <c r="C71" s="111" t="s">
        <v>351</v>
      </c>
      <c r="D71" s="111" t="s">
        <v>451</v>
      </c>
      <c r="E71" s="111" t="s">
        <v>302</v>
      </c>
      <c r="F71" s="111" t="s">
        <v>171</v>
      </c>
      <c r="G71" s="111" t="s">
        <v>172</v>
      </c>
      <c r="H71" s="133" t="s">
        <v>303</v>
      </c>
      <c r="I71" s="133" t="s">
        <v>303</v>
      </c>
      <c r="J71" s="133"/>
      <c r="K71" s="133"/>
      <c r="L71" s="133"/>
      <c r="M71" s="133"/>
      <c r="N71" s="133"/>
      <c r="O71" s="133"/>
      <c r="P71" s="133"/>
      <c r="Q71" s="135"/>
    </row>
    <row r="72" ht="25.35" customHeight="1" spans="1:17">
      <c r="A72" s="132"/>
      <c r="B72" s="111" t="s">
        <v>350</v>
      </c>
      <c r="C72" s="111" t="s">
        <v>351</v>
      </c>
      <c r="D72" s="111" t="s">
        <v>452</v>
      </c>
      <c r="E72" s="111" t="s">
        <v>193</v>
      </c>
      <c r="F72" s="111" t="s">
        <v>194</v>
      </c>
      <c r="G72" s="111" t="s">
        <v>195</v>
      </c>
      <c r="H72" s="133" t="s">
        <v>196</v>
      </c>
      <c r="I72" s="133" t="s">
        <v>196</v>
      </c>
      <c r="J72" s="133"/>
      <c r="K72" s="133"/>
      <c r="L72" s="133"/>
      <c r="M72" s="133"/>
      <c r="N72" s="133"/>
      <c r="O72" s="133"/>
      <c r="P72" s="133"/>
      <c r="Q72" s="135"/>
    </row>
    <row r="73" ht="25.35" customHeight="1" spans="1:17">
      <c r="A73" s="132"/>
      <c r="B73" s="111" t="s">
        <v>350</v>
      </c>
      <c r="C73" s="111" t="s">
        <v>351</v>
      </c>
      <c r="D73" s="111" t="s">
        <v>453</v>
      </c>
      <c r="E73" s="111" t="s">
        <v>219</v>
      </c>
      <c r="F73" s="111" t="s">
        <v>175</v>
      </c>
      <c r="G73" s="111" t="s">
        <v>176</v>
      </c>
      <c r="H73" s="133" t="s">
        <v>223</v>
      </c>
      <c r="I73" s="133" t="s">
        <v>223</v>
      </c>
      <c r="J73" s="133"/>
      <c r="K73" s="133"/>
      <c r="L73" s="133"/>
      <c r="M73" s="133"/>
      <c r="N73" s="133"/>
      <c r="O73" s="133"/>
      <c r="P73" s="133"/>
      <c r="Q73" s="135"/>
    </row>
    <row r="74" ht="25.35" customHeight="1" spans="1:17">
      <c r="A74" s="132"/>
      <c r="B74" s="111" t="s">
        <v>350</v>
      </c>
      <c r="C74" s="111" t="s">
        <v>351</v>
      </c>
      <c r="D74" s="111" t="s">
        <v>454</v>
      </c>
      <c r="E74" s="111" t="s">
        <v>168</v>
      </c>
      <c r="F74" s="111" t="s">
        <v>175</v>
      </c>
      <c r="G74" s="111" t="s">
        <v>176</v>
      </c>
      <c r="H74" s="133" t="s">
        <v>177</v>
      </c>
      <c r="I74" s="133" t="s">
        <v>177</v>
      </c>
      <c r="J74" s="133"/>
      <c r="K74" s="133"/>
      <c r="L74" s="133"/>
      <c r="M74" s="133"/>
      <c r="N74" s="133"/>
      <c r="O74" s="133"/>
      <c r="P74" s="133"/>
      <c r="Q74" s="135"/>
    </row>
    <row r="75" ht="25.35" customHeight="1" spans="1:17">
      <c r="A75" s="132"/>
      <c r="B75" s="111" t="s">
        <v>350</v>
      </c>
      <c r="C75" s="111" t="s">
        <v>351</v>
      </c>
      <c r="D75" s="111" t="s">
        <v>455</v>
      </c>
      <c r="E75" s="111" t="s">
        <v>325</v>
      </c>
      <c r="F75" s="111" t="s">
        <v>95</v>
      </c>
      <c r="G75" s="111" t="s">
        <v>96</v>
      </c>
      <c r="H75" s="133" t="s">
        <v>456</v>
      </c>
      <c r="I75" s="133" t="s">
        <v>456</v>
      </c>
      <c r="J75" s="133"/>
      <c r="K75" s="133"/>
      <c r="L75" s="133"/>
      <c r="M75" s="133"/>
      <c r="N75" s="133"/>
      <c r="O75" s="133"/>
      <c r="P75" s="133"/>
      <c r="Q75" s="135"/>
    </row>
    <row r="76" ht="25.35" customHeight="1" spans="1:17">
      <c r="A76" s="132"/>
      <c r="B76" s="111" t="s">
        <v>350</v>
      </c>
      <c r="C76" s="111" t="s">
        <v>351</v>
      </c>
      <c r="D76" s="111" t="s">
        <v>457</v>
      </c>
      <c r="E76" s="111" t="s">
        <v>168</v>
      </c>
      <c r="F76" s="111" t="s">
        <v>114</v>
      </c>
      <c r="G76" s="111" t="s">
        <v>169</v>
      </c>
      <c r="H76" s="133" t="s">
        <v>170</v>
      </c>
      <c r="I76" s="133" t="s">
        <v>170</v>
      </c>
      <c r="J76" s="133"/>
      <c r="K76" s="133"/>
      <c r="L76" s="133"/>
      <c r="M76" s="133"/>
      <c r="N76" s="133"/>
      <c r="O76" s="133"/>
      <c r="P76" s="133"/>
      <c r="Q76" s="135"/>
    </row>
    <row r="77" ht="25.35" customHeight="1" spans="1:17">
      <c r="A77" s="132"/>
      <c r="B77" s="111" t="s">
        <v>350</v>
      </c>
      <c r="C77" s="111" t="s">
        <v>351</v>
      </c>
      <c r="D77" s="111" t="s">
        <v>458</v>
      </c>
      <c r="E77" s="111" t="s">
        <v>297</v>
      </c>
      <c r="F77" s="111" t="s">
        <v>95</v>
      </c>
      <c r="G77" s="111" t="s">
        <v>96</v>
      </c>
      <c r="H77" s="133" t="s">
        <v>459</v>
      </c>
      <c r="I77" s="133" t="s">
        <v>459</v>
      </c>
      <c r="J77" s="133"/>
      <c r="K77" s="133"/>
      <c r="L77" s="133"/>
      <c r="M77" s="133"/>
      <c r="N77" s="133"/>
      <c r="O77" s="133"/>
      <c r="P77" s="133"/>
      <c r="Q77" s="135"/>
    </row>
    <row r="78" ht="25.35" customHeight="1" spans="1:17">
      <c r="A78" s="132"/>
      <c r="B78" s="111" t="s">
        <v>350</v>
      </c>
      <c r="C78" s="111" t="s">
        <v>351</v>
      </c>
      <c r="D78" s="111" t="s">
        <v>460</v>
      </c>
      <c r="E78" s="111" t="s">
        <v>297</v>
      </c>
      <c r="F78" s="111" t="s">
        <v>95</v>
      </c>
      <c r="G78" s="111" t="s">
        <v>96</v>
      </c>
      <c r="H78" s="133" t="s">
        <v>461</v>
      </c>
      <c r="I78" s="133" t="s">
        <v>461</v>
      </c>
      <c r="J78" s="133"/>
      <c r="K78" s="133"/>
      <c r="L78" s="133"/>
      <c r="M78" s="133"/>
      <c r="N78" s="133"/>
      <c r="O78" s="133"/>
      <c r="P78" s="133"/>
      <c r="Q78" s="135"/>
    </row>
    <row r="79" ht="25.35" customHeight="1" spans="1:17">
      <c r="A79" s="132"/>
      <c r="B79" s="111" t="s">
        <v>350</v>
      </c>
      <c r="C79" s="111" t="s">
        <v>351</v>
      </c>
      <c r="D79" s="111" t="s">
        <v>462</v>
      </c>
      <c r="E79" s="111" t="s">
        <v>297</v>
      </c>
      <c r="F79" s="111" t="s">
        <v>95</v>
      </c>
      <c r="G79" s="111" t="s">
        <v>96</v>
      </c>
      <c r="H79" s="133" t="s">
        <v>463</v>
      </c>
      <c r="I79" s="133" t="s">
        <v>463</v>
      </c>
      <c r="J79" s="133"/>
      <c r="K79" s="133"/>
      <c r="L79" s="133"/>
      <c r="M79" s="133"/>
      <c r="N79" s="133"/>
      <c r="O79" s="133"/>
      <c r="P79" s="133"/>
      <c r="Q79" s="135"/>
    </row>
    <row r="80" ht="25.35" customHeight="1" spans="1:17">
      <c r="A80" s="132"/>
      <c r="B80" s="111" t="s">
        <v>350</v>
      </c>
      <c r="C80" s="111" t="s">
        <v>351</v>
      </c>
      <c r="D80" s="111" t="s">
        <v>464</v>
      </c>
      <c r="E80" s="111" t="s">
        <v>168</v>
      </c>
      <c r="F80" s="111" t="s">
        <v>171</v>
      </c>
      <c r="G80" s="111" t="s">
        <v>172</v>
      </c>
      <c r="H80" s="133" t="s">
        <v>465</v>
      </c>
      <c r="I80" s="133" t="s">
        <v>465</v>
      </c>
      <c r="J80" s="133"/>
      <c r="K80" s="133"/>
      <c r="L80" s="133"/>
      <c r="M80" s="133"/>
      <c r="N80" s="133"/>
      <c r="O80" s="133"/>
      <c r="P80" s="133"/>
      <c r="Q80" s="135"/>
    </row>
    <row r="81" ht="25.35" customHeight="1" spans="1:17">
      <c r="A81" s="132"/>
      <c r="B81" s="111" t="s">
        <v>350</v>
      </c>
      <c r="C81" s="111" t="s">
        <v>351</v>
      </c>
      <c r="D81" s="111" t="s">
        <v>466</v>
      </c>
      <c r="E81" s="111" t="s">
        <v>168</v>
      </c>
      <c r="F81" s="111" t="s">
        <v>171</v>
      </c>
      <c r="G81" s="111" t="s">
        <v>172</v>
      </c>
      <c r="H81" s="133" t="s">
        <v>467</v>
      </c>
      <c r="I81" s="133" t="s">
        <v>467</v>
      </c>
      <c r="J81" s="133"/>
      <c r="K81" s="133"/>
      <c r="L81" s="133"/>
      <c r="M81" s="133"/>
      <c r="N81" s="133"/>
      <c r="O81" s="133"/>
      <c r="P81" s="133"/>
      <c r="Q81" s="135"/>
    </row>
    <row r="82" ht="25.35" customHeight="1" spans="1:17">
      <c r="A82" s="132"/>
      <c r="B82" s="111" t="s">
        <v>350</v>
      </c>
      <c r="C82" s="111" t="s">
        <v>351</v>
      </c>
      <c r="D82" s="111" t="s">
        <v>468</v>
      </c>
      <c r="E82" s="111" t="s">
        <v>325</v>
      </c>
      <c r="F82" s="111" t="s">
        <v>171</v>
      </c>
      <c r="G82" s="111" t="s">
        <v>172</v>
      </c>
      <c r="H82" s="133" t="s">
        <v>469</v>
      </c>
      <c r="I82" s="133" t="s">
        <v>469</v>
      </c>
      <c r="J82" s="133"/>
      <c r="K82" s="133"/>
      <c r="L82" s="133"/>
      <c r="M82" s="133"/>
      <c r="N82" s="133"/>
      <c r="O82" s="133"/>
      <c r="P82" s="133"/>
      <c r="Q82" s="135"/>
    </row>
    <row r="83" ht="25.35" customHeight="1" spans="1:17">
      <c r="A83" s="132"/>
      <c r="B83" s="111" t="s">
        <v>350</v>
      </c>
      <c r="C83" s="111" t="s">
        <v>351</v>
      </c>
      <c r="D83" s="111" t="s">
        <v>470</v>
      </c>
      <c r="E83" s="111" t="s">
        <v>323</v>
      </c>
      <c r="F83" s="111" t="s">
        <v>171</v>
      </c>
      <c r="G83" s="111" t="s">
        <v>172</v>
      </c>
      <c r="H83" s="133" t="s">
        <v>471</v>
      </c>
      <c r="I83" s="133" t="s">
        <v>471</v>
      </c>
      <c r="J83" s="133"/>
      <c r="K83" s="133"/>
      <c r="L83" s="133"/>
      <c r="M83" s="133"/>
      <c r="N83" s="133"/>
      <c r="O83" s="133"/>
      <c r="P83" s="133"/>
      <c r="Q83" s="135"/>
    </row>
    <row r="84" ht="25.35" customHeight="1" spans="1:17">
      <c r="A84" s="132"/>
      <c r="B84" s="111" t="s">
        <v>350</v>
      </c>
      <c r="C84" s="111" t="s">
        <v>351</v>
      </c>
      <c r="D84" s="111" t="s">
        <v>472</v>
      </c>
      <c r="E84" s="111" t="s">
        <v>325</v>
      </c>
      <c r="F84" s="111" t="s">
        <v>95</v>
      </c>
      <c r="G84" s="111" t="s">
        <v>96</v>
      </c>
      <c r="H84" s="133" t="s">
        <v>473</v>
      </c>
      <c r="I84" s="133" t="s">
        <v>473</v>
      </c>
      <c r="J84" s="133"/>
      <c r="K84" s="133"/>
      <c r="L84" s="133"/>
      <c r="M84" s="133"/>
      <c r="N84" s="133"/>
      <c r="O84" s="133"/>
      <c r="P84" s="133"/>
      <c r="Q84" s="135"/>
    </row>
    <row r="85" ht="25.35" customHeight="1" spans="1:17">
      <c r="A85" s="132"/>
      <c r="B85" s="111" t="s">
        <v>350</v>
      </c>
      <c r="C85" s="111" t="s">
        <v>351</v>
      </c>
      <c r="D85" s="111" t="s">
        <v>474</v>
      </c>
      <c r="E85" s="111" t="s">
        <v>325</v>
      </c>
      <c r="F85" s="111" t="s">
        <v>171</v>
      </c>
      <c r="G85" s="111" t="s">
        <v>172</v>
      </c>
      <c r="H85" s="133" t="s">
        <v>475</v>
      </c>
      <c r="I85" s="133" t="s">
        <v>475</v>
      </c>
      <c r="J85" s="133"/>
      <c r="K85" s="133"/>
      <c r="L85" s="133"/>
      <c r="M85" s="133"/>
      <c r="N85" s="133"/>
      <c r="O85" s="133"/>
      <c r="P85" s="133"/>
      <c r="Q85" s="135"/>
    </row>
    <row r="86" ht="25.35" customHeight="1" spans="1:17">
      <c r="A86" s="132"/>
      <c r="B86" s="111" t="s">
        <v>350</v>
      </c>
      <c r="C86" s="111" t="s">
        <v>351</v>
      </c>
      <c r="D86" s="111" t="s">
        <v>476</v>
      </c>
      <c r="E86" s="111" t="s">
        <v>250</v>
      </c>
      <c r="F86" s="111" t="s">
        <v>95</v>
      </c>
      <c r="G86" s="111" t="s">
        <v>96</v>
      </c>
      <c r="H86" s="133" t="s">
        <v>278</v>
      </c>
      <c r="I86" s="133" t="s">
        <v>278</v>
      </c>
      <c r="J86" s="133"/>
      <c r="K86" s="133"/>
      <c r="L86" s="133"/>
      <c r="M86" s="133"/>
      <c r="N86" s="133"/>
      <c r="O86" s="133"/>
      <c r="P86" s="133"/>
      <c r="Q86" s="135"/>
    </row>
    <row r="87" ht="25.35" customHeight="1" spans="1:17">
      <c r="A87" s="132"/>
      <c r="B87" s="111" t="s">
        <v>350</v>
      </c>
      <c r="C87" s="111" t="s">
        <v>351</v>
      </c>
      <c r="D87" s="111" t="s">
        <v>477</v>
      </c>
      <c r="E87" s="111" t="s">
        <v>199</v>
      </c>
      <c r="F87" s="111" t="s">
        <v>171</v>
      </c>
      <c r="G87" s="111" t="s">
        <v>172</v>
      </c>
      <c r="H87" s="133" t="s">
        <v>200</v>
      </c>
      <c r="I87" s="133" t="s">
        <v>200</v>
      </c>
      <c r="J87" s="133"/>
      <c r="K87" s="133"/>
      <c r="L87" s="133"/>
      <c r="M87" s="133"/>
      <c r="N87" s="133"/>
      <c r="O87" s="133"/>
      <c r="P87" s="133"/>
      <c r="Q87" s="135"/>
    </row>
    <row r="88" ht="25.35" customHeight="1" spans="1:17">
      <c r="A88" s="132"/>
      <c r="B88" s="111" t="s">
        <v>350</v>
      </c>
      <c r="C88" s="111" t="s">
        <v>351</v>
      </c>
      <c r="D88" s="111" t="s">
        <v>478</v>
      </c>
      <c r="E88" s="111" t="s">
        <v>325</v>
      </c>
      <c r="F88" s="111" t="s">
        <v>171</v>
      </c>
      <c r="G88" s="111" t="s">
        <v>172</v>
      </c>
      <c r="H88" s="133" t="s">
        <v>479</v>
      </c>
      <c r="I88" s="133" t="s">
        <v>479</v>
      </c>
      <c r="J88" s="133"/>
      <c r="K88" s="133"/>
      <c r="L88" s="133"/>
      <c r="M88" s="133"/>
      <c r="N88" s="133"/>
      <c r="O88" s="133"/>
      <c r="P88" s="133"/>
      <c r="Q88" s="135"/>
    </row>
    <row r="89" ht="25.35" customHeight="1" spans="1:17">
      <c r="A89" s="132"/>
      <c r="B89" s="111" t="s">
        <v>350</v>
      </c>
      <c r="C89" s="111" t="s">
        <v>351</v>
      </c>
      <c r="D89" s="111" t="s">
        <v>480</v>
      </c>
      <c r="E89" s="111" t="s">
        <v>325</v>
      </c>
      <c r="F89" s="111" t="s">
        <v>95</v>
      </c>
      <c r="G89" s="111" t="s">
        <v>96</v>
      </c>
      <c r="H89" s="133" t="s">
        <v>481</v>
      </c>
      <c r="I89" s="133" t="s">
        <v>481</v>
      </c>
      <c r="J89" s="133"/>
      <c r="K89" s="133"/>
      <c r="L89" s="133"/>
      <c r="M89" s="133"/>
      <c r="N89" s="133"/>
      <c r="O89" s="133"/>
      <c r="P89" s="133"/>
      <c r="Q89" s="135"/>
    </row>
    <row r="90" ht="25.35" customHeight="1" spans="1:17">
      <c r="A90" s="132"/>
      <c r="B90" s="111" t="s">
        <v>350</v>
      </c>
      <c r="C90" s="111" t="s">
        <v>351</v>
      </c>
      <c r="D90" s="111" t="s">
        <v>482</v>
      </c>
      <c r="E90" s="111" t="s">
        <v>325</v>
      </c>
      <c r="F90" s="111" t="s">
        <v>142</v>
      </c>
      <c r="G90" s="111" t="s">
        <v>143</v>
      </c>
      <c r="H90" s="133" t="s">
        <v>483</v>
      </c>
      <c r="I90" s="133" t="s">
        <v>483</v>
      </c>
      <c r="J90" s="133"/>
      <c r="K90" s="133"/>
      <c r="L90" s="133"/>
      <c r="M90" s="133"/>
      <c r="N90" s="133"/>
      <c r="O90" s="133"/>
      <c r="P90" s="133"/>
      <c r="Q90" s="135"/>
    </row>
    <row r="91" ht="25.35" customHeight="1" spans="1:17">
      <c r="A91" s="132"/>
      <c r="B91" s="111" t="s">
        <v>350</v>
      </c>
      <c r="C91" s="111" t="s">
        <v>351</v>
      </c>
      <c r="D91" s="111" t="s">
        <v>484</v>
      </c>
      <c r="E91" s="111" t="s">
        <v>226</v>
      </c>
      <c r="F91" s="111" t="s">
        <v>95</v>
      </c>
      <c r="G91" s="111" t="s">
        <v>96</v>
      </c>
      <c r="H91" s="133" t="s">
        <v>200</v>
      </c>
      <c r="I91" s="133" t="s">
        <v>200</v>
      </c>
      <c r="J91" s="133"/>
      <c r="K91" s="133"/>
      <c r="L91" s="133"/>
      <c r="M91" s="133"/>
      <c r="N91" s="133"/>
      <c r="O91" s="133"/>
      <c r="P91" s="133"/>
      <c r="Q91" s="135"/>
    </row>
    <row r="92" ht="25.35" customHeight="1" spans="1:17">
      <c r="A92" s="132"/>
      <c r="B92" s="111" t="s">
        <v>350</v>
      </c>
      <c r="C92" s="111" t="s">
        <v>351</v>
      </c>
      <c r="D92" s="111" t="s">
        <v>485</v>
      </c>
      <c r="E92" s="111" t="s">
        <v>268</v>
      </c>
      <c r="F92" s="111" t="s">
        <v>146</v>
      </c>
      <c r="G92" s="111" t="s">
        <v>224</v>
      </c>
      <c r="H92" s="133" t="s">
        <v>269</v>
      </c>
      <c r="I92" s="133" t="s">
        <v>269</v>
      </c>
      <c r="J92" s="133"/>
      <c r="K92" s="133"/>
      <c r="L92" s="133"/>
      <c r="M92" s="133"/>
      <c r="N92" s="133"/>
      <c r="O92" s="133"/>
      <c r="P92" s="133"/>
      <c r="Q92" s="135"/>
    </row>
    <row r="93" ht="25.35" customHeight="1" spans="1:17">
      <c r="A93" s="132"/>
      <c r="B93" s="111" t="s">
        <v>350</v>
      </c>
      <c r="C93" s="111" t="s">
        <v>351</v>
      </c>
      <c r="D93" s="111" t="s">
        <v>486</v>
      </c>
      <c r="E93" s="111" t="s">
        <v>280</v>
      </c>
      <c r="F93" s="111" t="s">
        <v>146</v>
      </c>
      <c r="G93" s="111" t="s">
        <v>224</v>
      </c>
      <c r="H93" s="133" t="s">
        <v>487</v>
      </c>
      <c r="I93" s="133" t="s">
        <v>487</v>
      </c>
      <c r="J93" s="133"/>
      <c r="K93" s="133"/>
      <c r="L93" s="133"/>
      <c r="M93" s="133"/>
      <c r="N93" s="133"/>
      <c r="O93" s="133"/>
      <c r="P93" s="133"/>
      <c r="Q93" s="135"/>
    </row>
    <row r="94" ht="25.35" customHeight="1" spans="1:17">
      <c r="A94" s="132"/>
      <c r="B94" s="111" t="s">
        <v>350</v>
      </c>
      <c r="C94" s="111" t="s">
        <v>351</v>
      </c>
      <c r="D94" s="111" t="s">
        <v>488</v>
      </c>
      <c r="E94" s="111" t="s">
        <v>280</v>
      </c>
      <c r="F94" s="111" t="s">
        <v>146</v>
      </c>
      <c r="G94" s="111" t="s">
        <v>224</v>
      </c>
      <c r="H94" s="133" t="s">
        <v>262</v>
      </c>
      <c r="I94" s="133" t="s">
        <v>262</v>
      </c>
      <c r="J94" s="133"/>
      <c r="K94" s="133"/>
      <c r="L94" s="133"/>
      <c r="M94" s="133"/>
      <c r="N94" s="133"/>
      <c r="O94" s="133"/>
      <c r="P94" s="133"/>
      <c r="Q94" s="135"/>
    </row>
    <row r="95" ht="25.35" customHeight="1" spans="1:17">
      <c r="A95" s="132"/>
      <c r="B95" s="111" t="s">
        <v>350</v>
      </c>
      <c r="C95" s="111" t="s">
        <v>351</v>
      </c>
      <c r="D95" s="111" t="s">
        <v>489</v>
      </c>
      <c r="E95" s="111" t="s">
        <v>291</v>
      </c>
      <c r="F95" s="111" t="s">
        <v>146</v>
      </c>
      <c r="G95" s="111" t="s">
        <v>230</v>
      </c>
      <c r="H95" s="133" t="s">
        <v>279</v>
      </c>
      <c r="I95" s="133" t="s">
        <v>279</v>
      </c>
      <c r="J95" s="133"/>
      <c r="K95" s="133"/>
      <c r="L95" s="133"/>
      <c r="M95" s="133"/>
      <c r="N95" s="133"/>
      <c r="O95" s="133"/>
      <c r="P95" s="133"/>
      <c r="Q95" s="135"/>
    </row>
    <row r="96" ht="25.35" customHeight="1" spans="1:17">
      <c r="A96" s="132"/>
      <c r="B96" s="111" t="s">
        <v>350</v>
      </c>
      <c r="C96" s="111" t="s">
        <v>351</v>
      </c>
      <c r="D96" s="111" t="s">
        <v>490</v>
      </c>
      <c r="E96" s="111" t="s">
        <v>319</v>
      </c>
      <c r="F96" s="111" t="s">
        <v>146</v>
      </c>
      <c r="G96" s="111" t="s">
        <v>315</v>
      </c>
      <c r="H96" s="133" t="s">
        <v>491</v>
      </c>
      <c r="I96" s="133" t="s">
        <v>491</v>
      </c>
      <c r="J96" s="133"/>
      <c r="K96" s="133"/>
      <c r="L96" s="133"/>
      <c r="M96" s="133"/>
      <c r="N96" s="133"/>
      <c r="O96" s="133"/>
      <c r="P96" s="133"/>
      <c r="Q96" s="135"/>
    </row>
    <row r="97" ht="25.35" customHeight="1" spans="1:17">
      <c r="A97" s="132"/>
      <c r="B97" s="111" t="s">
        <v>350</v>
      </c>
      <c r="C97" s="111" t="s">
        <v>351</v>
      </c>
      <c r="D97" s="111" t="s">
        <v>492</v>
      </c>
      <c r="E97" s="111" t="s">
        <v>292</v>
      </c>
      <c r="F97" s="111" t="s">
        <v>146</v>
      </c>
      <c r="G97" s="111" t="s">
        <v>230</v>
      </c>
      <c r="H97" s="133" t="s">
        <v>279</v>
      </c>
      <c r="I97" s="133" t="s">
        <v>279</v>
      </c>
      <c r="J97" s="133"/>
      <c r="K97" s="133"/>
      <c r="L97" s="133"/>
      <c r="M97" s="133"/>
      <c r="N97" s="133"/>
      <c r="O97" s="133"/>
      <c r="P97" s="133"/>
      <c r="Q97" s="135"/>
    </row>
    <row r="98" ht="25.35" customHeight="1" spans="1:17">
      <c r="A98" s="132"/>
      <c r="B98" s="111" t="s">
        <v>350</v>
      </c>
      <c r="C98" s="111" t="s">
        <v>351</v>
      </c>
      <c r="D98" s="111" t="s">
        <v>493</v>
      </c>
      <c r="E98" s="111" t="s">
        <v>250</v>
      </c>
      <c r="F98" s="111" t="s">
        <v>233</v>
      </c>
      <c r="G98" s="111" t="s">
        <v>236</v>
      </c>
      <c r="H98" s="133" t="s">
        <v>494</v>
      </c>
      <c r="I98" s="133" t="s">
        <v>494</v>
      </c>
      <c r="J98" s="133"/>
      <c r="K98" s="133"/>
      <c r="L98" s="133"/>
      <c r="M98" s="133"/>
      <c r="N98" s="133"/>
      <c r="O98" s="133"/>
      <c r="P98" s="133"/>
      <c r="Q98" s="135"/>
    </row>
    <row r="99" ht="25.35" customHeight="1" spans="1:17">
      <c r="A99" s="132"/>
      <c r="B99" s="111" t="s">
        <v>350</v>
      </c>
      <c r="C99" s="111" t="s">
        <v>351</v>
      </c>
      <c r="D99" s="111" t="s">
        <v>495</v>
      </c>
      <c r="E99" s="111" t="s">
        <v>261</v>
      </c>
      <c r="F99" s="111" t="s">
        <v>146</v>
      </c>
      <c r="G99" s="111" t="s">
        <v>224</v>
      </c>
      <c r="H99" s="133" t="s">
        <v>262</v>
      </c>
      <c r="I99" s="133" t="s">
        <v>262</v>
      </c>
      <c r="J99" s="133"/>
      <c r="K99" s="133"/>
      <c r="L99" s="133"/>
      <c r="M99" s="133"/>
      <c r="N99" s="133"/>
      <c r="O99" s="133"/>
      <c r="P99" s="133"/>
      <c r="Q99" s="135"/>
    </row>
    <row r="100" ht="25.35" customHeight="1" spans="1:17">
      <c r="A100" s="132"/>
      <c r="B100" s="111" t="s">
        <v>350</v>
      </c>
      <c r="C100" s="111" t="s">
        <v>351</v>
      </c>
      <c r="D100" s="111" t="s">
        <v>496</v>
      </c>
      <c r="E100" s="111" t="s">
        <v>292</v>
      </c>
      <c r="F100" s="111" t="s">
        <v>146</v>
      </c>
      <c r="G100" s="111" t="s">
        <v>230</v>
      </c>
      <c r="H100" s="133" t="s">
        <v>497</v>
      </c>
      <c r="I100" s="133" t="s">
        <v>497</v>
      </c>
      <c r="J100" s="133"/>
      <c r="K100" s="133"/>
      <c r="L100" s="133"/>
      <c r="M100" s="133"/>
      <c r="N100" s="133"/>
      <c r="O100" s="133"/>
      <c r="P100" s="133"/>
      <c r="Q100" s="135"/>
    </row>
    <row r="101" ht="25.35" customHeight="1" spans="1:17">
      <c r="A101" s="132"/>
      <c r="B101" s="111" t="s">
        <v>350</v>
      </c>
      <c r="C101" s="111" t="s">
        <v>351</v>
      </c>
      <c r="D101" s="111" t="s">
        <v>498</v>
      </c>
      <c r="E101" s="111" t="s">
        <v>292</v>
      </c>
      <c r="F101" s="111" t="s">
        <v>146</v>
      </c>
      <c r="G101" s="111" t="s">
        <v>230</v>
      </c>
      <c r="H101" s="133" t="s">
        <v>264</v>
      </c>
      <c r="I101" s="133" t="s">
        <v>264</v>
      </c>
      <c r="J101" s="133"/>
      <c r="K101" s="133"/>
      <c r="L101" s="133"/>
      <c r="M101" s="133"/>
      <c r="N101" s="133"/>
      <c r="O101" s="133"/>
      <c r="P101" s="133"/>
      <c r="Q101" s="135"/>
    </row>
    <row r="102" ht="25.35" customHeight="1" spans="1:17">
      <c r="A102" s="132"/>
      <c r="B102" s="111" t="s">
        <v>350</v>
      </c>
      <c r="C102" s="111" t="s">
        <v>351</v>
      </c>
      <c r="D102" s="111" t="s">
        <v>499</v>
      </c>
      <c r="E102" s="111" t="s">
        <v>292</v>
      </c>
      <c r="F102" s="111" t="s">
        <v>171</v>
      </c>
      <c r="G102" s="111" t="s">
        <v>172</v>
      </c>
      <c r="H102" s="133" t="s">
        <v>293</v>
      </c>
      <c r="I102" s="133" t="s">
        <v>293</v>
      </c>
      <c r="J102" s="133"/>
      <c r="K102" s="133"/>
      <c r="L102" s="133"/>
      <c r="M102" s="133"/>
      <c r="N102" s="133"/>
      <c r="O102" s="133"/>
      <c r="P102" s="133"/>
      <c r="Q102" s="135"/>
    </row>
    <row r="103" ht="25.35" customHeight="1" spans="1:17">
      <c r="A103" s="132"/>
      <c r="B103" s="111" t="s">
        <v>350</v>
      </c>
      <c r="C103" s="111" t="s">
        <v>351</v>
      </c>
      <c r="D103" s="111" t="s">
        <v>500</v>
      </c>
      <c r="E103" s="111" t="s">
        <v>258</v>
      </c>
      <c r="F103" s="111" t="s">
        <v>146</v>
      </c>
      <c r="G103" s="111" t="s">
        <v>256</v>
      </c>
      <c r="H103" s="133" t="s">
        <v>257</v>
      </c>
      <c r="I103" s="133" t="s">
        <v>257</v>
      </c>
      <c r="J103" s="133"/>
      <c r="K103" s="133"/>
      <c r="L103" s="133"/>
      <c r="M103" s="133"/>
      <c r="N103" s="133"/>
      <c r="O103" s="133"/>
      <c r="P103" s="133"/>
      <c r="Q103" s="135"/>
    </row>
    <row r="104" ht="25.35" customHeight="1" spans="1:17">
      <c r="A104" s="132"/>
      <c r="B104" s="111" t="s">
        <v>350</v>
      </c>
      <c r="C104" s="111" t="s">
        <v>351</v>
      </c>
      <c r="D104" s="111" t="s">
        <v>501</v>
      </c>
      <c r="E104" s="111" t="s">
        <v>302</v>
      </c>
      <c r="F104" s="111" t="s">
        <v>146</v>
      </c>
      <c r="G104" s="111" t="s">
        <v>147</v>
      </c>
      <c r="H104" s="133" t="s">
        <v>305</v>
      </c>
      <c r="I104" s="133" t="s">
        <v>305</v>
      </c>
      <c r="J104" s="133"/>
      <c r="K104" s="133"/>
      <c r="L104" s="133"/>
      <c r="M104" s="133"/>
      <c r="N104" s="133"/>
      <c r="O104" s="133"/>
      <c r="P104" s="133"/>
      <c r="Q104" s="135"/>
    </row>
    <row r="105" ht="25.35" customHeight="1" spans="1:17">
      <c r="A105" s="132"/>
      <c r="B105" s="111" t="s">
        <v>350</v>
      </c>
      <c r="C105" s="111" t="s">
        <v>351</v>
      </c>
      <c r="D105" s="111" t="s">
        <v>502</v>
      </c>
      <c r="E105" s="111" t="s">
        <v>282</v>
      </c>
      <c r="F105" s="111" t="s">
        <v>95</v>
      </c>
      <c r="G105" s="111" t="s">
        <v>96</v>
      </c>
      <c r="H105" s="133" t="s">
        <v>503</v>
      </c>
      <c r="I105" s="133" t="s">
        <v>503</v>
      </c>
      <c r="J105" s="133"/>
      <c r="K105" s="133"/>
      <c r="L105" s="133"/>
      <c r="M105" s="133"/>
      <c r="N105" s="133"/>
      <c r="O105" s="133"/>
      <c r="P105" s="133"/>
      <c r="Q105" s="135"/>
    </row>
    <row r="106" ht="25.35" customHeight="1" spans="1:17">
      <c r="A106" s="132"/>
      <c r="B106" s="111" t="s">
        <v>350</v>
      </c>
      <c r="C106" s="111" t="s">
        <v>351</v>
      </c>
      <c r="D106" s="111" t="s">
        <v>504</v>
      </c>
      <c r="E106" s="111" t="s">
        <v>282</v>
      </c>
      <c r="F106" s="111" t="s">
        <v>149</v>
      </c>
      <c r="G106" s="111" t="s">
        <v>150</v>
      </c>
      <c r="H106" s="133" t="s">
        <v>278</v>
      </c>
      <c r="I106" s="133" t="s">
        <v>278</v>
      </c>
      <c r="J106" s="133"/>
      <c r="K106" s="133"/>
      <c r="L106" s="133"/>
      <c r="M106" s="133"/>
      <c r="N106" s="133"/>
      <c r="O106" s="133"/>
      <c r="P106" s="133"/>
      <c r="Q106" s="135"/>
    </row>
    <row r="107" ht="25.35" customHeight="1" spans="1:17">
      <c r="A107" s="132"/>
      <c r="B107" s="111" t="s">
        <v>350</v>
      </c>
      <c r="C107" s="111" t="s">
        <v>351</v>
      </c>
      <c r="D107" s="111" t="s">
        <v>505</v>
      </c>
      <c r="E107" s="111" t="s">
        <v>219</v>
      </c>
      <c r="F107" s="111" t="s">
        <v>95</v>
      </c>
      <c r="G107" s="111" t="s">
        <v>96</v>
      </c>
      <c r="H107" s="133" t="s">
        <v>506</v>
      </c>
      <c r="I107" s="133" t="s">
        <v>506</v>
      </c>
      <c r="J107" s="133"/>
      <c r="K107" s="133"/>
      <c r="L107" s="133"/>
      <c r="M107" s="133"/>
      <c r="N107" s="133"/>
      <c r="O107" s="133"/>
      <c r="P107" s="133"/>
      <c r="Q107" s="135"/>
    </row>
    <row r="108" ht="25.35" customHeight="1" spans="1:17">
      <c r="A108" s="132"/>
      <c r="B108" s="111" t="s">
        <v>350</v>
      </c>
      <c r="C108" s="111" t="s">
        <v>351</v>
      </c>
      <c r="D108" s="111" t="s">
        <v>507</v>
      </c>
      <c r="E108" s="111" t="s">
        <v>270</v>
      </c>
      <c r="F108" s="111" t="s">
        <v>171</v>
      </c>
      <c r="G108" s="111" t="s">
        <v>172</v>
      </c>
      <c r="H108" s="133" t="s">
        <v>508</v>
      </c>
      <c r="I108" s="133" t="s">
        <v>508</v>
      </c>
      <c r="J108" s="133"/>
      <c r="K108" s="133"/>
      <c r="L108" s="133"/>
      <c r="M108" s="133"/>
      <c r="N108" s="133"/>
      <c r="O108" s="133"/>
      <c r="P108" s="133"/>
      <c r="Q108" s="135"/>
    </row>
    <row r="109" ht="25.35" customHeight="1" spans="1:17">
      <c r="A109" s="132"/>
      <c r="B109" s="111" t="s">
        <v>350</v>
      </c>
      <c r="C109" s="111" t="s">
        <v>351</v>
      </c>
      <c r="D109" s="111" t="s">
        <v>509</v>
      </c>
      <c r="E109" s="111" t="s">
        <v>270</v>
      </c>
      <c r="F109" s="111" t="s">
        <v>95</v>
      </c>
      <c r="G109" s="111" t="s">
        <v>96</v>
      </c>
      <c r="H109" s="133" t="s">
        <v>510</v>
      </c>
      <c r="I109" s="133" t="s">
        <v>510</v>
      </c>
      <c r="J109" s="133"/>
      <c r="K109" s="133"/>
      <c r="L109" s="133"/>
      <c r="M109" s="133"/>
      <c r="N109" s="133"/>
      <c r="O109" s="133"/>
      <c r="P109" s="133"/>
      <c r="Q109" s="135"/>
    </row>
    <row r="110" ht="25.35" customHeight="1" spans="1:17">
      <c r="A110" s="132"/>
      <c r="B110" s="111" t="s">
        <v>350</v>
      </c>
      <c r="C110" s="111" t="s">
        <v>351</v>
      </c>
      <c r="D110" s="111" t="s">
        <v>511</v>
      </c>
      <c r="E110" s="111" t="s">
        <v>292</v>
      </c>
      <c r="F110" s="111" t="s">
        <v>146</v>
      </c>
      <c r="G110" s="111" t="s">
        <v>230</v>
      </c>
      <c r="H110" s="133" t="s">
        <v>512</v>
      </c>
      <c r="I110" s="133" t="s">
        <v>512</v>
      </c>
      <c r="J110" s="133"/>
      <c r="K110" s="133"/>
      <c r="L110" s="133"/>
      <c r="M110" s="133"/>
      <c r="N110" s="133"/>
      <c r="O110" s="133"/>
      <c r="P110" s="133"/>
      <c r="Q110" s="135"/>
    </row>
    <row r="111" ht="25.35" customHeight="1" spans="1:17">
      <c r="A111" s="132"/>
      <c r="B111" s="111" t="s">
        <v>350</v>
      </c>
      <c r="C111" s="111" t="s">
        <v>351</v>
      </c>
      <c r="D111" s="111" t="s">
        <v>513</v>
      </c>
      <c r="E111" s="111" t="s">
        <v>292</v>
      </c>
      <c r="F111" s="111" t="s">
        <v>146</v>
      </c>
      <c r="G111" s="111" t="s">
        <v>230</v>
      </c>
      <c r="H111" s="133" t="s">
        <v>283</v>
      </c>
      <c r="I111" s="133" t="s">
        <v>283</v>
      </c>
      <c r="J111" s="133"/>
      <c r="K111" s="133"/>
      <c r="L111" s="133"/>
      <c r="M111" s="133"/>
      <c r="N111" s="133"/>
      <c r="O111" s="133"/>
      <c r="P111" s="133"/>
      <c r="Q111" s="135"/>
    </row>
    <row r="112" ht="25.35" customHeight="1" spans="1:17">
      <c r="A112" s="132"/>
      <c r="B112" s="111" t="s">
        <v>350</v>
      </c>
      <c r="C112" s="111" t="s">
        <v>351</v>
      </c>
      <c r="D112" s="111" t="s">
        <v>514</v>
      </c>
      <c r="E112" s="111" t="s">
        <v>228</v>
      </c>
      <c r="F112" s="111" t="s">
        <v>146</v>
      </c>
      <c r="G112" s="111" t="s">
        <v>230</v>
      </c>
      <c r="H112" s="133" t="s">
        <v>231</v>
      </c>
      <c r="I112" s="133" t="s">
        <v>231</v>
      </c>
      <c r="J112" s="133"/>
      <c r="K112" s="133"/>
      <c r="L112" s="133"/>
      <c r="M112" s="133"/>
      <c r="N112" s="133"/>
      <c r="O112" s="133"/>
      <c r="P112" s="133"/>
      <c r="Q112" s="135"/>
    </row>
    <row r="113" ht="25.35" customHeight="1" spans="1:17">
      <c r="A113" s="132"/>
      <c r="B113" s="111" t="s">
        <v>350</v>
      </c>
      <c r="C113" s="111" t="s">
        <v>351</v>
      </c>
      <c r="D113" s="111" t="s">
        <v>515</v>
      </c>
      <c r="E113" s="111" t="s">
        <v>292</v>
      </c>
      <c r="F113" s="111" t="s">
        <v>146</v>
      </c>
      <c r="G113" s="111" t="s">
        <v>230</v>
      </c>
      <c r="H113" s="133" t="s">
        <v>463</v>
      </c>
      <c r="I113" s="133" t="s">
        <v>463</v>
      </c>
      <c r="J113" s="133"/>
      <c r="K113" s="133"/>
      <c r="L113" s="133"/>
      <c r="M113" s="133"/>
      <c r="N113" s="133"/>
      <c r="O113" s="133"/>
      <c r="P113" s="133"/>
      <c r="Q113" s="135"/>
    </row>
    <row r="114" ht="25.35" customHeight="1" spans="1:17">
      <c r="A114" s="132"/>
      <c r="B114" s="111" t="s">
        <v>350</v>
      </c>
      <c r="C114" s="111" t="s">
        <v>351</v>
      </c>
      <c r="D114" s="111" t="s">
        <v>516</v>
      </c>
      <c r="E114" s="111" t="s">
        <v>295</v>
      </c>
      <c r="F114" s="111" t="s">
        <v>95</v>
      </c>
      <c r="G114" s="111" t="s">
        <v>96</v>
      </c>
      <c r="H114" s="133" t="s">
        <v>296</v>
      </c>
      <c r="I114" s="133" t="s">
        <v>296</v>
      </c>
      <c r="J114" s="133"/>
      <c r="K114" s="133"/>
      <c r="L114" s="133"/>
      <c r="M114" s="133"/>
      <c r="N114" s="133"/>
      <c r="O114" s="133"/>
      <c r="P114" s="133"/>
      <c r="Q114" s="135"/>
    </row>
    <row r="115" ht="25.35" customHeight="1" spans="1:17">
      <c r="A115" s="132"/>
      <c r="B115" s="111" t="s">
        <v>350</v>
      </c>
      <c r="C115" s="111" t="s">
        <v>351</v>
      </c>
      <c r="D115" s="111" t="s">
        <v>517</v>
      </c>
      <c r="E115" s="111" t="s">
        <v>292</v>
      </c>
      <c r="F115" s="111" t="s">
        <v>149</v>
      </c>
      <c r="G115" s="111" t="s">
        <v>150</v>
      </c>
      <c r="H115" s="133" t="s">
        <v>279</v>
      </c>
      <c r="I115" s="133" t="s">
        <v>279</v>
      </c>
      <c r="J115" s="133"/>
      <c r="K115" s="133"/>
      <c r="L115" s="133"/>
      <c r="M115" s="133"/>
      <c r="N115" s="133"/>
      <c r="O115" s="133"/>
      <c r="P115" s="133"/>
      <c r="Q115" s="135"/>
    </row>
    <row r="116" ht="25.35" customHeight="1" spans="1:17">
      <c r="A116" s="132"/>
      <c r="B116" s="111" t="s">
        <v>350</v>
      </c>
      <c r="C116" s="111" t="s">
        <v>351</v>
      </c>
      <c r="D116" s="111" t="s">
        <v>518</v>
      </c>
      <c r="E116" s="111" t="s">
        <v>181</v>
      </c>
      <c r="F116" s="111" t="s">
        <v>171</v>
      </c>
      <c r="G116" s="111" t="s">
        <v>172</v>
      </c>
      <c r="H116" s="133" t="s">
        <v>182</v>
      </c>
      <c r="I116" s="133" t="s">
        <v>182</v>
      </c>
      <c r="J116" s="133"/>
      <c r="K116" s="133"/>
      <c r="L116" s="133"/>
      <c r="M116" s="133"/>
      <c r="N116" s="133"/>
      <c r="O116" s="133"/>
      <c r="P116" s="133"/>
      <c r="Q116" s="135"/>
    </row>
    <row r="117" ht="25.35" customHeight="1" spans="1:17">
      <c r="A117" s="132"/>
      <c r="B117" s="111" t="s">
        <v>350</v>
      </c>
      <c r="C117" s="111" t="s">
        <v>351</v>
      </c>
      <c r="D117" s="111" t="s">
        <v>519</v>
      </c>
      <c r="E117" s="111" t="s">
        <v>321</v>
      </c>
      <c r="F117" s="111" t="s">
        <v>171</v>
      </c>
      <c r="G117" s="111" t="s">
        <v>172</v>
      </c>
      <c r="H117" s="133" t="s">
        <v>520</v>
      </c>
      <c r="I117" s="133" t="s">
        <v>520</v>
      </c>
      <c r="J117" s="133"/>
      <c r="K117" s="133"/>
      <c r="L117" s="133"/>
      <c r="M117" s="133"/>
      <c r="N117" s="133"/>
      <c r="O117" s="133"/>
      <c r="P117" s="133"/>
      <c r="Q117" s="135"/>
    </row>
    <row r="118" ht="25.35" customHeight="1" spans="1:17">
      <c r="A118" s="132"/>
      <c r="B118" s="111" t="s">
        <v>350</v>
      </c>
      <c r="C118" s="111" t="s">
        <v>351</v>
      </c>
      <c r="D118" s="111" t="s">
        <v>521</v>
      </c>
      <c r="E118" s="111" t="s">
        <v>321</v>
      </c>
      <c r="F118" s="111" t="s">
        <v>171</v>
      </c>
      <c r="G118" s="111" t="s">
        <v>172</v>
      </c>
      <c r="H118" s="133" t="s">
        <v>522</v>
      </c>
      <c r="I118" s="133" t="s">
        <v>522</v>
      </c>
      <c r="J118" s="133"/>
      <c r="K118" s="133"/>
      <c r="L118" s="133"/>
      <c r="M118" s="133"/>
      <c r="N118" s="133"/>
      <c r="O118" s="133"/>
      <c r="P118" s="133"/>
      <c r="Q118" s="135"/>
    </row>
    <row r="119" ht="25.35" customHeight="1" spans="1:17">
      <c r="A119" s="132"/>
      <c r="B119" s="111" t="s">
        <v>350</v>
      </c>
      <c r="C119" s="111" t="s">
        <v>351</v>
      </c>
      <c r="D119" s="111" t="s">
        <v>523</v>
      </c>
      <c r="E119" s="111" t="s">
        <v>282</v>
      </c>
      <c r="F119" s="111" t="s">
        <v>95</v>
      </c>
      <c r="G119" s="111" t="s">
        <v>96</v>
      </c>
      <c r="H119" s="133" t="s">
        <v>524</v>
      </c>
      <c r="I119" s="133" t="s">
        <v>524</v>
      </c>
      <c r="J119" s="133"/>
      <c r="K119" s="133"/>
      <c r="L119" s="133"/>
      <c r="M119" s="133"/>
      <c r="N119" s="133"/>
      <c r="O119" s="133"/>
      <c r="P119" s="133"/>
      <c r="Q119" s="135"/>
    </row>
    <row r="120" ht="25.35" customHeight="1" spans="1:17">
      <c r="A120" s="132"/>
      <c r="B120" s="111" t="s">
        <v>350</v>
      </c>
      <c r="C120" s="111" t="s">
        <v>351</v>
      </c>
      <c r="D120" s="111" t="s">
        <v>525</v>
      </c>
      <c r="E120" s="111" t="s">
        <v>275</v>
      </c>
      <c r="F120" s="111" t="s">
        <v>95</v>
      </c>
      <c r="G120" s="111" t="s">
        <v>96</v>
      </c>
      <c r="H120" s="133" t="s">
        <v>276</v>
      </c>
      <c r="I120" s="133" t="s">
        <v>276</v>
      </c>
      <c r="J120" s="133"/>
      <c r="K120" s="133"/>
      <c r="L120" s="133"/>
      <c r="M120" s="133"/>
      <c r="N120" s="133"/>
      <c r="O120" s="133"/>
      <c r="P120" s="133"/>
      <c r="Q120" s="135"/>
    </row>
    <row r="121" ht="25.35" customHeight="1" spans="1:17">
      <c r="A121" s="132"/>
      <c r="B121" s="111" t="s">
        <v>350</v>
      </c>
      <c r="C121" s="111" t="s">
        <v>351</v>
      </c>
      <c r="D121" s="111" t="s">
        <v>526</v>
      </c>
      <c r="E121" s="111" t="s">
        <v>297</v>
      </c>
      <c r="F121" s="111" t="s">
        <v>95</v>
      </c>
      <c r="G121" s="111" t="s">
        <v>96</v>
      </c>
      <c r="H121" s="133" t="s">
        <v>397</v>
      </c>
      <c r="I121" s="133" t="s">
        <v>397</v>
      </c>
      <c r="J121" s="133"/>
      <c r="K121" s="133"/>
      <c r="L121" s="133"/>
      <c r="M121" s="133"/>
      <c r="N121" s="133"/>
      <c r="O121" s="133"/>
      <c r="P121" s="133"/>
      <c r="Q121" s="135"/>
    </row>
    <row r="122" ht="25.35" customHeight="1" spans="1:17">
      <c r="A122" s="132"/>
      <c r="B122" s="111" t="s">
        <v>350</v>
      </c>
      <c r="C122" s="111" t="s">
        <v>351</v>
      </c>
      <c r="D122" s="111" t="s">
        <v>527</v>
      </c>
      <c r="E122" s="111" t="s">
        <v>266</v>
      </c>
      <c r="F122" s="111" t="s">
        <v>233</v>
      </c>
      <c r="G122" s="111" t="s">
        <v>236</v>
      </c>
      <c r="H122" s="133" t="s">
        <v>528</v>
      </c>
      <c r="I122" s="133" t="s">
        <v>528</v>
      </c>
      <c r="J122" s="133"/>
      <c r="K122" s="133"/>
      <c r="L122" s="133"/>
      <c r="M122" s="133"/>
      <c r="N122" s="133"/>
      <c r="O122" s="133"/>
      <c r="P122" s="133"/>
      <c r="Q122" s="135"/>
    </row>
    <row r="123" ht="25.35" customHeight="1" spans="1:17">
      <c r="A123" s="132"/>
      <c r="B123" s="111" t="s">
        <v>350</v>
      </c>
      <c r="C123" s="111" t="s">
        <v>351</v>
      </c>
      <c r="D123" s="111" t="s">
        <v>529</v>
      </c>
      <c r="E123" s="111" t="s">
        <v>289</v>
      </c>
      <c r="F123" s="111" t="s">
        <v>146</v>
      </c>
      <c r="G123" s="111" t="s">
        <v>230</v>
      </c>
      <c r="H123" s="133" t="s">
        <v>530</v>
      </c>
      <c r="I123" s="133" t="s">
        <v>530</v>
      </c>
      <c r="J123" s="133"/>
      <c r="K123" s="133"/>
      <c r="L123" s="133"/>
      <c r="M123" s="133"/>
      <c r="N123" s="133"/>
      <c r="O123" s="133"/>
      <c r="P123" s="133"/>
      <c r="Q123" s="135"/>
    </row>
    <row r="124" ht="25.35" customHeight="1" spans="1:17">
      <c r="A124" s="132"/>
      <c r="B124" s="111" t="s">
        <v>350</v>
      </c>
      <c r="C124" s="111" t="s">
        <v>351</v>
      </c>
      <c r="D124" s="111" t="s">
        <v>531</v>
      </c>
      <c r="E124" s="111" t="s">
        <v>325</v>
      </c>
      <c r="F124" s="111" t="s">
        <v>142</v>
      </c>
      <c r="G124" s="111" t="s">
        <v>143</v>
      </c>
      <c r="H124" s="133" t="s">
        <v>494</v>
      </c>
      <c r="I124" s="133" t="s">
        <v>494</v>
      </c>
      <c r="J124" s="133"/>
      <c r="K124" s="133"/>
      <c r="L124" s="133"/>
      <c r="M124" s="133"/>
      <c r="N124" s="133"/>
      <c r="O124" s="133"/>
      <c r="P124" s="133"/>
      <c r="Q124" s="135"/>
    </row>
    <row r="125" ht="25.35" customHeight="1" spans="1:17">
      <c r="A125" s="132"/>
      <c r="B125" s="111" t="s">
        <v>350</v>
      </c>
      <c r="C125" s="111" t="s">
        <v>351</v>
      </c>
      <c r="D125" s="111" t="s">
        <v>532</v>
      </c>
      <c r="E125" s="111" t="s">
        <v>287</v>
      </c>
      <c r="F125" s="111" t="s">
        <v>146</v>
      </c>
      <c r="G125" s="111" t="s">
        <v>230</v>
      </c>
      <c r="H125" s="133" t="s">
        <v>288</v>
      </c>
      <c r="I125" s="133" t="s">
        <v>288</v>
      </c>
      <c r="J125" s="133"/>
      <c r="K125" s="133"/>
      <c r="L125" s="133"/>
      <c r="M125" s="133"/>
      <c r="N125" s="133"/>
      <c r="O125" s="133"/>
      <c r="P125" s="133"/>
      <c r="Q125" s="135"/>
    </row>
    <row r="126" ht="25.35" customHeight="1" spans="1:17">
      <c r="A126" s="132"/>
      <c r="B126" s="111" t="s">
        <v>350</v>
      </c>
      <c r="C126" s="111" t="s">
        <v>351</v>
      </c>
      <c r="D126" s="111" t="s">
        <v>533</v>
      </c>
      <c r="E126" s="111" t="s">
        <v>314</v>
      </c>
      <c r="F126" s="111" t="s">
        <v>146</v>
      </c>
      <c r="G126" s="111" t="s">
        <v>315</v>
      </c>
      <c r="H126" s="133" t="s">
        <v>316</v>
      </c>
      <c r="I126" s="133" t="s">
        <v>316</v>
      </c>
      <c r="J126" s="133"/>
      <c r="K126" s="133"/>
      <c r="L126" s="133"/>
      <c r="M126" s="133"/>
      <c r="N126" s="133"/>
      <c r="O126" s="133"/>
      <c r="P126" s="133"/>
      <c r="Q126" s="135"/>
    </row>
    <row r="127" ht="25.35" customHeight="1" spans="1:17">
      <c r="A127" s="132"/>
      <c r="B127" s="111" t="s">
        <v>350</v>
      </c>
      <c r="C127" s="111" t="s">
        <v>351</v>
      </c>
      <c r="D127" s="111" t="s">
        <v>534</v>
      </c>
      <c r="E127" s="111" t="s">
        <v>211</v>
      </c>
      <c r="F127" s="111" t="s">
        <v>95</v>
      </c>
      <c r="G127" s="111" t="s">
        <v>96</v>
      </c>
      <c r="H127" s="133" t="s">
        <v>212</v>
      </c>
      <c r="I127" s="133" t="s">
        <v>212</v>
      </c>
      <c r="J127" s="133"/>
      <c r="K127" s="133"/>
      <c r="L127" s="133"/>
      <c r="M127" s="133"/>
      <c r="N127" s="133"/>
      <c r="O127" s="133"/>
      <c r="P127" s="133"/>
      <c r="Q127" s="135"/>
    </row>
    <row r="128" ht="25.35" customHeight="1" spans="1:17">
      <c r="A128" s="132"/>
      <c r="B128" s="111" t="s">
        <v>350</v>
      </c>
      <c r="C128" s="111" t="s">
        <v>351</v>
      </c>
      <c r="D128" s="111" t="s">
        <v>535</v>
      </c>
      <c r="E128" s="111" t="s">
        <v>219</v>
      </c>
      <c r="F128" s="111" t="s">
        <v>171</v>
      </c>
      <c r="G128" s="111" t="s">
        <v>172</v>
      </c>
      <c r="H128" s="133" t="s">
        <v>536</v>
      </c>
      <c r="I128" s="133" t="s">
        <v>536</v>
      </c>
      <c r="J128" s="133"/>
      <c r="K128" s="133"/>
      <c r="L128" s="133"/>
      <c r="M128" s="133"/>
      <c r="N128" s="133"/>
      <c r="O128" s="133"/>
      <c r="P128" s="133"/>
      <c r="Q128" s="135"/>
    </row>
    <row r="129" ht="25.35" customHeight="1" spans="1:17">
      <c r="A129" s="132"/>
      <c r="B129" s="111" t="s">
        <v>350</v>
      </c>
      <c r="C129" s="111" t="s">
        <v>351</v>
      </c>
      <c r="D129" s="111" t="s">
        <v>537</v>
      </c>
      <c r="E129" s="111" t="s">
        <v>193</v>
      </c>
      <c r="F129" s="111" t="s">
        <v>95</v>
      </c>
      <c r="G129" s="111" t="s">
        <v>96</v>
      </c>
      <c r="H129" s="133" t="s">
        <v>361</v>
      </c>
      <c r="I129" s="133" t="s">
        <v>361</v>
      </c>
      <c r="J129" s="133"/>
      <c r="K129" s="133"/>
      <c r="L129" s="133"/>
      <c r="M129" s="133"/>
      <c r="N129" s="133"/>
      <c r="O129" s="133"/>
      <c r="P129" s="133"/>
      <c r="Q129" s="135"/>
    </row>
    <row r="130" ht="25.35" customHeight="1" spans="1:17">
      <c r="A130" s="132"/>
      <c r="B130" s="111" t="s">
        <v>350</v>
      </c>
      <c r="C130" s="111" t="s">
        <v>351</v>
      </c>
      <c r="D130" s="111" t="s">
        <v>538</v>
      </c>
      <c r="E130" s="111" t="s">
        <v>219</v>
      </c>
      <c r="F130" s="111" t="s">
        <v>111</v>
      </c>
      <c r="G130" s="111" t="s">
        <v>112</v>
      </c>
      <c r="H130" s="133" t="s">
        <v>177</v>
      </c>
      <c r="I130" s="133" t="s">
        <v>177</v>
      </c>
      <c r="J130" s="133"/>
      <c r="K130" s="133"/>
      <c r="L130" s="133"/>
      <c r="M130" s="133"/>
      <c r="N130" s="133"/>
      <c r="O130" s="133"/>
      <c r="P130" s="133"/>
      <c r="Q130" s="135"/>
    </row>
    <row r="131" ht="25.35" customHeight="1" spans="1:17">
      <c r="A131" s="132"/>
      <c r="B131" s="111" t="s">
        <v>350</v>
      </c>
      <c r="C131" s="111" t="s">
        <v>351</v>
      </c>
      <c r="D131" s="111" t="s">
        <v>539</v>
      </c>
      <c r="E131" s="111" t="s">
        <v>263</v>
      </c>
      <c r="F131" s="111" t="s">
        <v>146</v>
      </c>
      <c r="G131" s="111" t="s">
        <v>230</v>
      </c>
      <c r="H131" s="133" t="s">
        <v>265</v>
      </c>
      <c r="I131" s="133" t="s">
        <v>265</v>
      </c>
      <c r="J131" s="133"/>
      <c r="K131" s="133"/>
      <c r="L131" s="133"/>
      <c r="M131" s="133"/>
      <c r="N131" s="133"/>
      <c r="O131" s="133"/>
      <c r="P131" s="133"/>
      <c r="Q131" s="135"/>
    </row>
    <row r="132" ht="25.35" customHeight="1" spans="1:17">
      <c r="A132" s="132"/>
      <c r="B132" s="111" t="s">
        <v>350</v>
      </c>
      <c r="C132" s="111" t="s">
        <v>351</v>
      </c>
      <c r="D132" s="111" t="s">
        <v>540</v>
      </c>
      <c r="E132" s="111" t="s">
        <v>319</v>
      </c>
      <c r="F132" s="111" t="s">
        <v>146</v>
      </c>
      <c r="G132" s="111" t="s">
        <v>315</v>
      </c>
      <c r="H132" s="133" t="s">
        <v>541</v>
      </c>
      <c r="I132" s="133" t="s">
        <v>541</v>
      </c>
      <c r="J132" s="133"/>
      <c r="K132" s="133"/>
      <c r="L132" s="133"/>
      <c r="M132" s="133"/>
      <c r="N132" s="133"/>
      <c r="O132" s="133"/>
      <c r="P132" s="133"/>
      <c r="Q132" s="135"/>
    </row>
    <row r="133" ht="25.35" customHeight="1" spans="1:17">
      <c r="A133" s="132"/>
      <c r="B133" s="111" t="s">
        <v>350</v>
      </c>
      <c r="C133" s="111" t="s">
        <v>351</v>
      </c>
      <c r="D133" s="111" t="s">
        <v>542</v>
      </c>
      <c r="E133" s="111" t="s">
        <v>266</v>
      </c>
      <c r="F133" s="111" t="s">
        <v>233</v>
      </c>
      <c r="G133" s="111" t="s">
        <v>236</v>
      </c>
      <c r="H133" s="133" t="s">
        <v>543</v>
      </c>
      <c r="I133" s="133" t="s">
        <v>543</v>
      </c>
      <c r="J133" s="133"/>
      <c r="K133" s="133"/>
      <c r="L133" s="133"/>
      <c r="M133" s="133"/>
      <c r="N133" s="133"/>
      <c r="O133" s="133"/>
      <c r="P133" s="133"/>
      <c r="Q133" s="135"/>
    </row>
    <row r="134" ht="25.35" customHeight="1" spans="1:17">
      <c r="A134" s="132"/>
      <c r="B134" s="111" t="s">
        <v>350</v>
      </c>
      <c r="C134" s="111" t="s">
        <v>351</v>
      </c>
      <c r="D134" s="111" t="s">
        <v>544</v>
      </c>
      <c r="E134" s="111" t="s">
        <v>337</v>
      </c>
      <c r="F134" s="111" t="s">
        <v>338</v>
      </c>
      <c r="G134" s="111" t="s">
        <v>339</v>
      </c>
      <c r="H134" s="133" t="s">
        <v>11</v>
      </c>
      <c r="I134" s="133"/>
      <c r="J134" s="133" t="s">
        <v>11</v>
      </c>
      <c r="K134" s="133"/>
      <c r="L134" s="133"/>
      <c r="M134" s="133"/>
      <c r="N134" s="133"/>
      <c r="O134" s="133"/>
      <c r="P134" s="133"/>
      <c r="Q134" s="135"/>
    </row>
    <row r="135" ht="25.35" customHeight="1" spans="1:17">
      <c r="A135" s="132"/>
      <c r="B135" s="111" t="s">
        <v>350</v>
      </c>
      <c r="C135" s="111" t="s">
        <v>351</v>
      </c>
      <c r="D135" s="111" t="s">
        <v>545</v>
      </c>
      <c r="E135" s="111" t="s">
        <v>297</v>
      </c>
      <c r="F135" s="111" t="s">
        <v>146</v>
      </c>
      <c r="G135" s="111" t="s">
        <v>230</v>
      </c>
      <c r="H135" s="133" t="s">
        <v>299</v>
      </c>
      <c r="I135" s="133" t="s">
        <v>299</v>
      </c>
      <c r="J135" s="133"/>
      <c r="K135" s="133"/>
      <c r="L135" s="133"/>
      <c r="M135" s="133"/>
      <c r="N135" s="133"/>
      <c r="O135" s="133"/>
      <c r="P135" s="133"/>
      <c r="Q135" s="135"/>
    </row>
    <row r="136" ht="25.35" customHeight="1" spans="1:17">
      <c r="A136" s="132"/>
      <c r="B136" s="111" t="s">
        <v>350</v>
      </c>
      <c r="C136" s="111" t="s">
        <v>351</v>
      </c>
      <c r="D136" s="111" t="s">
        <v>546</v>
      </c>
      <c r="E136" s="111" t="s">
        <v>289</v>
      </c>
      <c r="F136" s="111" t="s">
        <v>146</v>
      </c>
      <c r="G136" s="111" t="s">
        <v>230</v>
      </c>
      <c r="H136" s="133" t="s">
        <v>547</v>
      </c>
      <c r="I136" s="133" t="s">
        <v>547</v>
      </c>
      <c r="J136" s="133"/>
      <c r="K136" s="133"/>
      <c r="L136" s="133"/>
      <c r="M136" s="133"/>
      <c r="N136" s="133"/>
      <c r="O136" s="133"/>
      <c r="P136" s="133"/>
      <c r="Q136" s="135"/>
    </row>
    <row r="137" ht="25.35" customHeight="1" spans="1:17">
      <c r="A137" s="132"/>
      <c r="B137" s="111" t="s">
        <v>350</v>
      </c>
      <c r="C137" s="111" t="s">
        <v>351</v>
      </c>
      <c r="D137" s="111" t="s">
        <v>548</v>
      </c>
      <c r="E137" s="111" t="s">
        <v>289</v>
      </c>
      <c r="F137" s="111" t="s">
        <v>146</v>
      </c>
      <c r="G137" s="111" t="s">
        <v>230</v>
      </c>
      <c r="H137" s="133" t="s">
        <v>549</v>
      </c>
      <c r="I137" s="133" t="s">
        <v>549</v>
      </c>
      <c r="J137" s="133"/>
      <c r="K137" s="133"/>
      <c r="L137" s="133"/>
      <c r="M137" s="133"/>
      <c r="N137" s="133"/>
      <c r="O137" s="133"/>
      <c r="P137" s="133"/>
      <c r="Q137" s="135"/>
    </row>
    <row r="138" ht="25.35" customHeight="1" spans="1:17">
      <c r="A138" s="132"/>
      <c r="B138" s="111" t="s">
        <v>350</v>
      </c>
      <c r="C138" s="111" t="s">
        <v>351</v>
      </c>
      <c r="D138" s="111" t="s">
        <v>550</v>
      </c>
      <c r="E138" s="111" t="s">
        <v>273</v>
      </c>
      <c r="F138" s="111" t="s">
        <v>95</v>
      </c>
      <c r="G138" s="111" t="s">
        <v>96</v>
      </c>
      <c r="H138" s="133" t="s">
        <v>274</v>
      </c>
      <c r="I138" s="133" t="s">
        <v>274</v>
      </c>
      <c r="J138" s="133"/>
      <c r="K138" s="133"/>
      <c r="L138" s="133"/>
      <c r="M138" s="133"/>
      <c r="N138" s="133"/>
      <c r="O138" s="133"/>
      <c r="P138" s="133"/>
      <c r="Q138" s="135"/>
    </row>
    <row r="139" ht="25.35" customHeight="1" spans="1:17">
      <c r="A139" s="132"/>
      <c r="B139" s="111" t="s">
        <v>350</v>
      </c>
      <c r="C139" s="111" t="s">
        <v>351</v>
      </c>
      <c r="D139" s="111" t="s">
        <v>551</v>
      </c>
      <c r="E139" s="111" t="s">
        <v>297</v>
      </c>
      <c r="F139" s="111" t="s">
        <v>95</v>
      </c>
      <c r="G139" s="111" t="s">
        <v>96</v>
      </c>
      <c r="H139" s="133" t="s">
        <v>552</v>
      </c>
      <c r="I139" s="133" t="s">
        <v>552</v>
      </c>
      <c r="J139" s="133"/>
      <c r="K139" s="133"/>
      <c r="L139" s="133"/>
      <c r="M139" s="133"/>
      <c r="N139" s="133"/>
      <c r="O139" s="133"/>
      <c r="P139" s="133"/>
      <c r="Q139" s="135"/>
    </row>
    <row r="140" ht="25.35" customHeight="1" spans="1:17">
      <c r="A140" s="132"/>
      <c r="B140" s="111" t="s">
        <v>350</v>
      </c>
      <c r="C140" s="111" t="s">
        <v>351</v>
      </c>
      <c r="D140" s="111" t="s">
        <v>553</v>
      </c>
      <c r="E140" s="111" t="s">
        <v>297</v>
      </c>
      <c r="F140" s="111" t="s">
        <v>95</v>
      </c>
      <c r="G140" s="111" t="s">
        <v>96</v>
      </c>
      <c r="H140" s="133" t="s">
        <v>530</v>
      </c>
      <c r="I140" s="133" t="s">
        <v>530</v>
      </c>
      <c r="J140" s="133"/>
      <c r="K140" s="133"/>
      <c r="L140" s="133"/>
      <c r="M140" s="133"/>
      <c r="N140" s="133"/>
      <c r="O140" s="133"/>
      <c r="P140" s="133"/>
      <c r="Q140" s="135"/>
    </row>
    <row r="141" ht="25.35" customHeight="1" spans="1:17">
      <c r="A141" s="132"/>
      <c r="B141" s="111" t="s">
        <v>350</v>
      </c>
      <c r="C141" s="111" t="s">
        <v>351</v>
      </c>
      <c r="D141" s="111" t="s">
        <v>554</v>
      </c>
      <c r="E141" s="111" t="s">
        <v>266</v>
      </c>
      <c r="F141" s="111" t="s">
        <v>233</v>
      </c>
      <c r="G141" s="111" t="s">
        <v>236</v>
      </c>
      <c r="H141" s="133" t="s">
        <v>555</v>
      </c>
      <c r="I141" s="133" t="s">
        <v>555</v>
      </c>
      <c r="J141" s="133"/>
      <c r="K141" s="133"/>
      <c r="L141" s="133"/>
      <c r="M141" s="133"/>
      <c r="N141" s="133"/>
      <c r="O141" s="133"/>
      <c r="P141" s="133"/>
      <c r="Q141" s="135"/>
    </row>
    <row r="142" ht="25.35" customHeight="1" spans="1:17">
      <c r="A142" s="132"/>
      <c r="B142" s="111" t="s">
        <v>350</v>
      </c>
      <c r="C142" s="111" t="s">
        <v>351</v>
      </c>
      <c r="D142" s="111" t="s">
        <v>556</v>
      </c>
      <c r="E142" s="111" t="s">
        <v>191</v>
      </c>
      <c r="F142" s="111" t="s">
        <v>95</v>
      </c>
      <c r="G142" s="111" t="s">
        <v>96</v>
      </c>
      <c r="H142" s="133" t="s">
        <v>192</v>
      </c>
      <c r="I142" s="133" t="s">
        <v>192</v>
      </c>
      <c r="J142" s="133"/>
      <c r="K142" s="133"/>
      <c r="L142" s="133"/>
      <c r="M142" s="133"/>
      <c r="N142" s="133"/>
      <c r="O142" s="133"/>
      <c r="P142" s="133"/>
      <c r="Q142" s="135"/>
    </row>
    <row r="143" ht="25.35" customHeight="1" spans="1:17">
      <c r="A143" s="132"/>
      <c r="B143" s="111" t="s">
        <v>350</v>
      </c>
      <c r="C143" s="111" t="s">
        <v>351</v>
      </c>
      <c r="D143" s="111" t="s">
        <v>557</v>
      </c>
      <c r="E143" s="111" t="s">
        <v>266</v>
      </c>
      <c r="F143" s="111" t="s">
        <v>233</v>
      </c>
      <c r="G143" s="111" t="s">
        <v>236</v>
      </c>
      <c r="H143" s="133" t="s">
        <v>558</v>
      </c>
      <c r="I143" s="133" t="s">
        <v>558</v>
      </c>
      <c r="J143" s="133"/>
      <c r="K143" s="133"/>
      <c r="L143" s="133"/>
      <c r="M143" s="133"/>
      <c r="N143" s="133"/>
      <c r="O143" s="133"/>
      <c r="P143" s="133"/>
      <c r="Q143" s="135"/>
    </row>
    <row r="144" ht="16.5" customHeight="1" spans="1:17">
      <c r="A144" s="137"/>
      <c r="B144" s="138" t="s">
        <v>559</v>
      </c>
      <c r="C144" s="138"/>
      <c r="D144" s="138"/>
      <c r="E144" s="138"/>
      <c r="F144" s="138"/>
      <c r="G144" s="138"/>
      <c r="H144" s="139" t="s">
        <v>560</v>
      </c>
      <c r="I144" s="139" t="s">
        <v>561</v>
      </c>
      <c r="J144" s="139" t="s">
        <v>11</v>
      </c>
      <c r="K144" s="139"/>
      <c r="L144" s="139" t="s">
        <v>59</v>
      </c>
      <c r="M144" s="139"/>
      <c r="N144" s="139"/>
      <c r="O144" s="139"/>
      <c r="P144" s="139"/>
      <c r="Q144" s="142"/>
    </row>
    <row r="145" ht="16.5" customHeight="1" spans="1:17">
      <c r="A145" s="140"/>
      <c r="B145" s="140"/>
      <c r="C145" s="140"/>
      <c r="D145" s="140"/>
      <c r="E145" s="141"/>
      <c r="F145" s="141"/>
      <c r="G145" s="141"/>
      <c r="H145" s="140"/>
      <c r="I145" s="140"/>
      <c r="J145" s="140"/>
      <c r="K145" s="140"/>
      <c r="L145" s="140"/>
      <c r="M145" s="140"/>
      <c r="N145" s="140"/>
      <c r="O145" s="140"/>
      <c r="P145" s="140"/>
      <c r="Q145" s="143"/>
    </row>
  </sheetData>
  <mergeCells count="15">
    <mergeCell ref="B2:P2"/>
    <mergeCell ref="B3:D3"/>
    <mergeCell ref="O3:P3"/>
    <mergeCell ref="I4:K4"/>
    <mergeCell ref="L4:N4"/>
    <mergeCell ref="A6:A143"/>
    <mergeCell ref="B4:B5"/>
    <mergeCell ref="C4:C5"/>
    <mergeCell ref="D4:D5"/>
    <mergeCell ref="E4:E5"/>
    <mergeCell ref="F4:F5"/>
    <mergeCell ref="G4:G5"/>
    <mergeCell ref="H4:H5"/>
    <mergeCell ref="O4:O5"/>
    <mergeCell ref="P4:P5"/>
  </mergeCells>
  <printOptions horizontalCentered="1"/>
  <pageMargins left="0.708000004291534" right="0.708000004291534" top="1.06200003623962" bottom="0.8659999966621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2"/>
  <sheetViews>
    <sheetView workbookViewId="0">
      <selection activeCell="A1" sqref="A1"/>
    </sheetView>
  </sheetViews>
  <sheetFormatPr defaultColWidth="9.77777777777778" defaultRowHeight="14.4" outlineLevelCol="5"/>
  <cols>
    <col min="1" max="1" width="1.55555555555556" customWidth="1"/>
    <col min="2" max="2" width="41" customWidth="1"/>
    <col min="3" max="3" width="20.5555555555556" customWidth="1"/>
    <col min="4" max="4" width="41" customWidth="1"/>
    <col min="5" max="5" width="20.5555555555556" customWidth="1"/>
    <col min="6" max="6" width="1.55555555555556" customWidth="1"/>
    <col min="7" max="9" width="9.77777777777778" customWidth="1"/>
  </cols>
  <sheetData>
    <row r="1" ht="16.35" customHeight="1" spans="1:6">
      <c r="A1" s="93"/>
      <c r="B1" s="92"/>
      <c r="C1" s="93"/>
      <c r="D1" s="93"/>
      <c r="E1" s="93"/>
      <c r="F1" s="110"/>
    </row>
    <row r="2" ht="22.8" customHeight="1" spans="1:6">
      <c r="A2" s="93"/>
      <c r="B2" s="105" t="s">
        <v>562</v>
      </c>
      <c r="C2" s="105"/>
      <c r="D2" s="105"/>
      <c r="E2" s="105"/>
      <c r="F2" s="110"/>
    </row>
    <row r="3" ht="19.5" customHeight="1" spans="1:6">
      <c r="A3" s="106"/>
      <c r="B3" s="106"/>
      <c r="C3" s="106"/>
      <c r="D3" s="106"/>
      <c r="E3" s="97" t="s">
        <v>1</v>
      </c>
      <c r="F3" s="96"/>
    </row>
    <row r="4" ht="22.95" customHeight="1" spans="1:6">
      <c r="A4" s="107"/>
      <c r="B4" s="108" t="s">
        <v>2</v>
      </c>
      <c r="C4" s="108"/>
      <c r="D4" s="108" t="s">
        <v>3</v>
      </c>
      <c r="E4" s="108"/>
      <c r="F4" s="109"/>
    </row>
    <row r="5" ht="22.95" customHeight="1" spans="1:6">
      <c r="A5" s="107"/>
      <c r="B5" s="108" t="s">
        <v>4</v>
      </c>
      <c r="C5" s="108" t="s">
        <v>5</v>
      </c>
      <c r="D5" s="108" t="s">
        <v>4</v>
      </c>
      <c r="E5" s="108" t="s">
        <v>5</v>
      </c>
      <c r="F5" s="109"/>
    </row>
    <row r="6" ht="16.5" customHeight="1" spans="1:6">
      <c r="A6" s="110"/>
      <c r="B6" s="124" t="s">
        <v>563</v>
      </c>
      <c r="C6" s="112" t="s">
        <v>55</v>
      </c>
      <c r="D6" s="124" t="s">
        <v>564</v>
      </c>
      <c r="E6" s="112" t="s">
        <v>57</v>
      </c>
      <c r="F6" s="104"/>
    </row>
    <row r="7" ht="16.5" customHeight="1" spans="1:6">
      <c r="A7" s="110"/>
      <c r="B7" s="124" t="s">
        <v>565</v>
      </c>
      <c r="C7" s="112" t="s">
        <v>7</v>
      </c>
      <c r="D7" s="68" t="s">
        <v>8</v>
      </c>
      <c r="E7" s="112" t="s">
        <v>9</v>
      </c>
      <c r="F7" s="104"/>
    </row>
    <row r="8" ht="16.5" customHeight="1" spans="1:6">
      <c r="A8" s="110"/>
      <c r="B8" s="124" t="s">
        <v>566</v>
      </c>
      <c r="C8" s="112" t="s">
        <v>11</v>
      </c>
      <c r="D8" s="68" t="s">
        <v>12</v>
      </c>
      <c r="E8" s="112"/>
      <c r="F8" s="104"/>
    </row>
    <row r="9" ht="16.5" customHeight="1" spans="1:6">
      <c r="A9" s="110"/>
      <c r="B9" s="124" t="s">
        <v>567</v>
      </c>
      <c r="C9" s="112"/>
      <c r="D9" s="68" t="s">
        <v>14</v>
      </c>
      <c r="E9" s="112" t="s">
        <v>15</v>
      </c>
      <c r="F9" s="104"/>
    </row>
    <row r="10" ht="16.5" customHeight="1" spans="1:6">
      <c r="A10" s="110"/>
      <c r="B10" s="124"/>
      <c r="C10" s="112"/>
      <c r="D10" s="68" t="s">
        <v>17</v>
      </c>
      <c r="E10" s="112" t="s">
        <v>18</v>
      </c>
      <c r="F10" s="104"/>
    </row>
    <row r="11" ht="16.5" customHeight="1" spans="1:6">
      <c r="A11" s="110"/>
      <c r="B11" s="124"/>
      <c r="C11" s="112"/>
      <c r="D11" s="68" t="s">
        <v>20</v>
      </c>
      <c r="E11" s="112" t="s">
        <v>21</v>
      </c>
      <c r="F11" s="104"/>
    </row>
    <row r="12" ht="16.5" customHeight="1" spans="1:6">
      <c r="A12" s="110"/>
      <c r="B12" s="124"/>
      <c r="C12" s="112"/>
      <c r="D12" s="68" t="s">
        <v>23</v>
      </c>
      <c r="E12" s="112" t="s">
        <v>24</v>
      </c>
      <c r="F12" s="104"/>
    </row>
    <row r="13" ht="16.5" customHeight="1" spans="1:6">
      <c r="A13" s="110"/>
      <c r="B13" s="124"/>
      <c r="C13" s="112"/>
      <c r="D13" s="68" t="s">
        <v>26</v>
      </c>
      <c r="E13" s="112" t="s">
        <v>27</v>
      </c>
      <c r="F13" s="104"/>
    </row>
    <row r="14" ht="16.5" customHeight="1" spans="1:6">
      <c r="A14" s="110"/>
      <c r="B14" s="124"/>
      <c r="C14" s="112"/>
      <c r="D14" s="68" t="s">
        <v>29</v>
      </c>
      <c r="E14" s="112" t="s">
        <v>30</v>
      </c>
      <c r="F14" s="104"/>
    </row>
    <row r="15" ht="16.5" customHeight="1" spans="1:6">
      <c r="A15" s="110"/>
      <c r="B15" s="124"/>
      <c r="C15" s="112"/>
      <c r="D15" s="68" t="s">
        <v>32</v>
      </c>
      <c r="E15" s="112"/>
      <c r="F15" s="104"/>
    </row>
    <row r="16" ht="16.5" customHeight="1" spans="1:6">
      <c r="A16" s="110"/>
      <c r="B16" s="124"/>
      <c r="C16" s="112"/>
      <c r="D16" s="68" t="s">
        <v>33</v>
      </c>
      <c r="E16" s="112" t="s">
        <v>34</v>
      </c>
      <c r="F16" s="104"/>
    </row>
    <row r="17" ht="16.5" customHeight="1" spans="1:6">
      <c r="A17" s="110"/>
      <c r="B17" s="124"/>
      <c r="C17" s="112"/>
      <c r="D17" s="68" t="s">
        <v>35</v>
      </c>
      <c r="E17" s="112"/>
      <c r="F17" s="104"/>
    </row>
    <row r="18" ht="16.5" customHeight="1" spans="1:6">
      <c r="A18" s="110"/>
      <c r="B18" s="124"/>
      <c r="C18" s="112"/>
      <c r="D18" s="68" t="s">
        <v>36</v>
      </c>
      <c r="E18" s="112" t="s">
        <v>37</v>
      </c>
      <c r="F18" s="104"/>
    </row>
    <row r="19" ht="16.5" customHeight="1" spans="1:6">
      <c r="A19" s="110"/>
      <c r="B19" s="124"/>
      <c r="C19" s="112"/>
      <c r="D19" s="68" t="s">
        <v>38</v>
      </c>
      <c r="E19" s="112"/>
      <c r="F19" s="104"/>
    </row>
    <row r="20" ht="16.5" customHeight="1" spans="1:6">
      <c r="A20" s="110"/>
      <c r="B20" s="124"/>
      <c r="C20" s="112"/>
      <c r="D20" s="68" t="s">
        <v>39</v>
      </c>
      <c r="E20" s="112"/>
      <c r="F20" s="104"/>
    </row>
    <row r="21" ht="16.5" customHeight="1" spans="1:6">
      <c r="A21" s="110"/>
      <c r="B21" s="124"/>
      <c r="C21" s="112"/>
      <c r="D21" s="68" t="s">
        <v>40</v>
      </c>
      <c r="E21" s="112"/>
      <c r="F21" s="104"/>
    </row>
    <row r="22" ht="16.5" customHeight="1" spans="1:6">
      <c r="A22" s="110"/>
      <c r="B22" s="124"/>
      <c r="C22" s="112"/>
      <c r="D22" s="68" t="s">
        <v>41</v>
      </c>
      <c r="E22" s="112"/>
      <c r="F22" s="104"/>
    </row>
    <row r="23" ht="16.5" customHeight="1" spans="1:6">
      <c r="A23" s="110"/>
      <c r="B23" s="124"/>
      <c r="C23" s="112"/>
      <c r="D23" s="68" t="s">
        <v>42</v>
      </c>
      <c r="E23" s="112"/>
      <c r="F23" s="104"/>
    </row>
    <row r="24" ht="16.5" customHeight="1" spans="1:6">
      <c r="A24" s="110"/>
      <c r="B24" s="124"/>
      <c r="C24" s="112"/>
      <c r="D24" s="68" t="s">
        <v>43</v>
      </c>
      <c r="E24" s="112"/>
      <c r="F24" s="104"/>
    </row>
    <row r="25" ht="16.5" customHeight="1" spans="1:6">
      <c r="A25" s="110"/>
      <c r="B25" s="124"/>
      <c r="C25" s="112"/>
      <c r="D25" s="68" t="s">
        <v>44</v>
      </c>
      <c r="E25" s="112"/>
      <c r="F25" s="104"/>
    </row>
    <row r="26" ht="16.5" customHeight="1" spans="1:6">
      <c r="A26" s="110"/>
      <c r="B26" s="124"/>
      <c r="C26" s="112"/>
      <c r="D26" s="68" t="s">
        <v>45</v>
      </c>
      <c r="E26" s="112" t="s">
        <v>46</v>
      </c>
      <c r="F26" s="104"/>
    </row>
    <row r="27" ht="16.5" customHeight="1" spans="1:6">
      <c r="A27" s="110"/>
      <c r="B27" s="124"/>
      <c r="C27" s="112"/>
      <c r="D27" s="68" t="s">
        <v>47</v>
      </c>
      <c r="E27" s="112"/>
      <c r="F27" s="104"/>
    </row>
    <row r="28" ht="16.5" customHeight="1" spans="1:6">
      <c r="A28" s="110"/>
      <c r="B28" s="124"/>
      <c r="C28" s="112"/>
      <c r="D28" s="68" t="s">
        <v>48</v>
      </c>
      <c r="E28" s="112"/>
      <c r="F28" s="104"/>
    </row>
    <row r="29" ht="16.5" customHeight="1" spans="1:6">
      <c r="A29" s="110"/>
      <c r="B29" s="124"/>
      <c r="C29" s="112"/>
      <c r="D29" s="68" t="s">
        <v>49</v>
      </c>
      <c r="E29" s="112"/>
      <c r="F29" s="104"/>
    </row>
    <row r="30" ht="16.5" customHeight="1" spans="1:6">
      <c r="A30" s="110"/>
      <c r="B30" s="124"/>
      <c r="C30" s="112"/>
      <c r="D30" s="68" t="s">
        <v>568</v>
      </c>
      <c r="E30" s="112"/>
      <c r="F30" s="104"/>
    </row>
    <row r="31" ht="16.5" customHeight="1" spans="1:6">
      <c r="A31" s="110"/>
      <c r="B31" s="124"/>
      <c r="C31" s="112"/>
      <c r="D31" s="68" t="s">
        <v>569</v>
      </c>
      <c r="E31" s="112" t="s">
        <v>11</v>
      </c>
      <c r="F31" s="104"/>
    </row>
    <row r="32" ht="16.5" customHeight="1" spans="1:6">
      <c r="A32" s="110"/>
      <c r="B32" s="124"/>
      <c r="C32" s="112"/>
      <c r="D32" s="68" t="s">
        <v>570</v>
      </c>
      <c r="E32" s="112"/>
      <c r="F32" s="104"/>
    </row>
    <row r="33" ht="16.5" customHeight="1" spans="1:6">
      <c r="A33" s="110"/>
      <c r="B33" s="124"/>
      <c r="C33" s="112"/>
      <c r="D33" s="68" t="s">
        <v>571</v>
      </c>
      <c r="E33" s="112"/>
      <c r="F33" s="104"/>
    </row>
    <row r="34" ht="16.5" customHeight="1" spans="1:6">
      <c r="A34" s="110"/>
      <c r="B34" s="124"/>
      <c r="C34" s="112"/>
      <c r="D34" s="68" t="s">
        <v>572</v>
      </c>
      <c r="E34" s="112"/>
      <c r="F34" s="104"/>
    </row>
    <row r="35" ht="16.5" customHeight="1" spans="1:6">
      <c r="A35" s="110"/>
      <c r="B35" s="124"/>
      <c r="C35" s="112"/>
      <c r="D35" s="68" t="s">
        <v>573</v>
      </c>
      <c r="E35" s="112"/>
      <c r="F35" s="104"/>
    </row>
    <row r="36" ht="16.5" customHeight="1" spans="1:6">
      <c r="A36" s="110"/>
      <c r="B36" s="124"/>
      <c r="C36" s="112"/>
      <c r="D36" s="68" t="s">
        <v>574</v>
      </c>
      <c r="E36" s="112"/>
      <c r="F36" s="104"/>
    </row>
    <row r="37" ht="16.5" customHeight="1" spans="1:6">
      <c r="A37" s="110"/>
      <c r="B37" s="124" t="s">
        <v>575</v>
      </c>
      <c r="C37" s="112" t="s">
        <v>59</v>
      </c>
      <c r="D37" s="124" t="s">
        <v>576</v>
      </c>
      <c r="E37" s="112"/>
      <c r="F37" s="104"/>
    </row>
    <row r="38" ht="16.5" customHeight="1" spans="1:6">
      <c r="A38" s="110"/>
      <c r="B38" s="124" t="s">
        <v>577</v>
      </c>
      <c r="C38" s="112" t="s">
        <v>59</v>
      </c>
      <c r="D38" s="124"/>
      <c r="E38" s="112"/>
      <c r="F38" s="104"/>
    </row>
    <row r="39" ht="16.5" customHeight="1" spans="1:6">
      <c r="A39" s="125"/>
      <c r="B39" s="124" t="s">
        <v>578</v>
      </c>
      <c r="C39" s="112"/>
      <c r="D39" s="124"/>
      <c r="E39" s="112"/>
      <c r="F39" s="126"/>
    </row>
    <row r="40" ht="16.5" customHeight="1" spans="1:6">
      <c r="A40" s="125"/>
      <c r="B40" s="124" t="s">
        <v>579</v>
      </c>
      <c r="C40" s="112"/>
      <c r="D40" s="124"/>
      <c r="E40" s="112"/>
      <c r="F40" s="126"/>
    </row>
    <row r="41" ht="16.5" customHeight="1" spans="1:6">
      <c r="A41" s="110"/>
      <c r="B41" s="115" t="s">
        <v>61</v>
      </c>
      <c r="C41" s="116" t="s">
        <v>57</v>
      </c>
      <c r="D41" s="115" t="s">
        <v>62</v>
      </c>
      <c r="E41" s="116" t="s">
        <v>57</v>
      </c>
      <c r="F41" s="104"/>
    </row>
    <row r="42" ht="16.5" customHeight="1" spans="1:6">
      <c r="A42" s="118"/>
      <c r="B42" s="118"/>
      <c r="C42" s="118"/>
      <c r="D42" s="118"/>
      <c r="E42" s="118"/>
      <c r="F42" s="119"/>
    </row>
  </sheetData>
  <mergeCells count="5">
    <mergeCell ref="B2:E2"/>
    <mergeCell ref="B3:C3"/>
    <mergeCell ref="B4:C4"/>
    <mergeCell ref="D4:E4"/>
    <mergeCell ref="A7:A36"/>
  </mergeCells>
  <printOptions horizontalCentered="1"/>
  <pageMargins left="0.708000004291534" right="0.708000004291534" top="1.06200003623962" bottom="0.8659999966621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1"/>
  <sheetViews>
    <sheetView topLeftCell="E1" workbookViewId="0">
      <pane ySplit="6" topLeftCell="A64" activePane="bottomLeft" state="frozen"/>
      <selection/>
      <selection pane="bottomLeft" activeCell="A1" sqref="A1"/>
    </sheetView>
  </sheetViews>
  <sheetFormatPr defaultColWidth="9.77777777777778" defaultRowHeight="14.4"/>
  <cols>
    <col min="1" max="1" width="1.55555555555556" customWidth="1"/>
    <col min="2" max="2" width="33.3333333333333" customWidth="1"/>
    <col min="3" max="3" width="11.7777777777778" customWidth="1"/>
    <col min="4" max="4" width="30.7777777777778" customWidth="1"/>
    <col min="5" max="10" width="16.4444444444444" customWidth="1"/>
    <col min="11" max="11" width="1.55555555555556" customWidth="1"/>
    <col min="12" max="13" width="9.77777777777778" customWidth="1"/>
  </cols>
  <sheetData>
    <row r="1" ht="16.35" customHeight="1" spans="1:11">
      <c r="A1" s="93"/>
      <c r="B1" s="92"/>
      <c r="C1" s="120"/>
      <c r="D1" s="93"/>
      <c r="E1" s="93"/>
      <c r="F1" s="93"/>
      <c r="G1" s="93"/>
      <c r="H1" s="93" t="s">
        <v>340</v>
      </c>
      <c r="I1" s="93"/>
      <c r="J1" s="120"/>
      <c r="K1" s="104"/>
    </row>
    <row r="2" ht="22.8" customHeight="1" spans="1:11">
      <c r="A2" s="93"/>
      <c r="B2" s="105" t="s">
        <v>580</v>
      </c>
      <c r="C2" s="105"/>
      <c r="D2" s="105"/>
      <c r="E2" s="105"/>
      <c r="F2" s="105"/>
      <c r="G2" s="105"/>
      <c r="H2" s="105"/>
      <c r="I2" s="105"/>
      <c r="J2" s="120"/>
      <c r="K2" s="104"/>
    </row>
    <row r="3" ht="19.5" customHeight="1" spans="1:11">
      <c r="A3" s="106"/>
      <c r="B3" s="106"/>
      <c r="C3" s="106"/>
      <c r="D3" s="106"/>
      <c r="E3" s="106"/>
      <c r="F3" s="106"/>
      <c r="G3" s="106"/>
      <c r="H3" s="106"/>
      <c r="I3" s="97"/>
      <c r="J3" s="97" t="s">
        <v>1</v>
      </c>
      <c r="K3" s="104"/>
    </row>
    <row r="4" ht="22.95" customHeight="1" spans="1:11">
      <c r="A4" s="107"/>
      <c r="B4" s="108" t="s">
        <v>581</v>
      </c>
      <c r="C4" s="108" t="s">
        <v>582</v>
      </c>
      <c r="D4" s="108"/>
      <c r="E4" s="108" t="s">
        <v>583</v>
      </c>
      <c r="F4" s="108"/>
      <c r="G4" s="108"/>
      <c r="H4" s="108"/>
      <c r="I4" s="108"/>
      <c r="J4" s="108"/>
      <c r="K4" s="109"/>
    </row>
    <row r="5" ht="22.95" customHeight="1" spans="1:11">
      <c r="A5" s="107"/>
      <c r="B5" s="108"/>
      <c r="C5" s="108" t="s">
        <v>584</v>
      </c>
      <c r="D5" s="108" t="s">
        <v>585</v>
      </c>
      <c r="E5" s="108" t="s">
        <v>66</v>
      </c>
      <c r="F5" s="108" t="s">
        <v>88</v>
      </c>
      <c r="G5" s="108"/>
      <c r="H5" s="108"/>
      <c r="I5" s="108" t="s">
        <v>89</v>
      </c>
      <c r="J5" s="108"/>
      <c r="K5" s="121"/>
    </row>
    <row r="6" ht="34.5" customHeight="1" spans="1:11">
      <c r="A6" s="107"/>
      <c r="B6" s="108"/>
      <c r="C6" s="108"/>
      <c r="D6" s="108"/>
      <c r="E6" s="108"/>
      <c r="F6" s="108" t="s">
        <v>68</v>
      </c>
      <c r="G6" s="108" t="s">
        <v>586</v>
      </c>
      <c r="H6" s="108" t="s">
        <v>587</v>
      </c>
      <c r="I6" s="108" t="s">
        <v>588</v>
      </c>
      <c r="J6" s="122" t="s">
        <v>589</v>
      </c>
      <c r="K6" s="109"/>
    </row>
    <row r="7" ht="25.35" customHeight="1" spans="1:11">
      <c r="A7" s="110"/>
      <c r="B7" s="111" t="s">
        <v>350</v>
      </c>
      <c r="C7" s="111" t="s">
        <v>590</v>
      </c>
      <c r="D7" s="111" t="s">
        <v>591</v>
      </c>
      <c r="E7" s="112" t="s">
        <v>267</v>
      </c>
      <c r="F7" s="112"/>
      <c r="G7" s="112"/>
      <c r="H7" s="112"/>
      <c r="I7" s="112" t="s">
        <v>267</v>
      </c>
      <c r="J7" s="112" t="s">
        <v>267</v>
      </c>
      <c r="K7" s="104"/>
    </row>
    <row r="8" ht="25.35" customHeight="1" spans="1:11">
      <c r="A8" s="110"/>
      <c r="B8" s="111" t="s">
        <v>350</v>
      </c>
      <c r="C8" s="111" t="s">
        <v>592</v>
      </c>
      <c r="D8" s="111" t="s">
        <v>593</v>
      </c>
      <c r="E8" s="112" t="s">
        <v>274</v>
      </c>
      <c r="F8" s="112"/>
      <c r="G8" s="112"/>
      <c r="H8" s="112"/>
      <c r="I8" s="112" t="s">
        <v>274</v>
      </c>
      <c r="J8" s="112" t="s">
        <v>274</v>
      </c>
      <c r="K8" s="104"/>
    </row>
    <row r="9" ht="25.35" customHeight="1" spans="1:11">
      <c r="A9" s="110"/>
      <c r="B9" s="111" t="s">
        <v>350</v>
      </c>
      <c r="C9" s="111" t="s">
        <v>594</v>
      </c>
      <c r="D9" s="111" t="s">
        <v>595</v>
      </c>
      <c r="E9" s="112" t="s">
        <v>269</v>
      </c>
      <c r="F9" s="112"/>
      <c r="G9" s="112"/>
      <c r="H9" s="112"/>
      <c r="I9" s="112" t="s">
        <v>269</v>
      </c>
      <c r="J9" s="112" t="s">
        <v>269</v>
      </c>
      <c r="K9" s="104"/>
    </row>
    <row r="10" ht="25.35" customHeight="1" spans="1:11">
      <c r="A10" s="110"/>
      <c r="B10" s="111" t="s">
        <v>350</v>
      </c>
      <c r="C10" s="111" t="s">
        <v>596</v>
      </c>
      <c r="D10" s="111" t="s">
        <v>597</v>
      </c>
      <c r="E10" s="112" t="s">
        <v>281</v>
      </c>
      <c r="F10" s="112"/>
      <c r="G10" s="112"/>
      <c r="H10" s="112"/>
      <c r="I10" s="112" t="s">
        <v>281</v>
      </c>
      <c r="J10" s="112" t="s">
        <v>281</v>
      </c>
      <c r="K10" s="104"/>
    </row>
    <row r="11" ht="25.35" customHeight="1" spans="1:11">
      <c r="A11" s="110"/>
      <c r="B11" s="111" t="s">
        <v>350</v>
      </c>
      <c r="C11" s="111" t="s">
        <v>598</v>
      </c>
      <c r="D11" s="111" t="s">
        <v>599</v>
      </c>
      <c r="E11" s="112" t="s">
        <v>600</v>
      </c>
      <c r="F11" s="112" t="s">
        <v>601</v>
      </c>
      <c r="G11" s="112" t="s">
        <v>602</v>
      </c>
      <c r="H11" s="112" t="s">
        <v>229</v>
      </c>
      <c r="I11" s="112" t="s">
        <v>231</v>
      </c>
      <c r="J11" s="112" t="s">
        <v>231</v>
      </c>
      <c r="K11" s="104"/>
    </row>
    <row r="12" ht="25.35" customHeight="1" spans="1:11">
      <c r="A12" s="110"/>
      <c r="B12" s="111" t="s">
        <v>350</v>
      </c>
      <c r="C12" s="111" t="s">
        <v>603</v>
      </c>
      <c r="D12" s="111" t="s">
        <v>604</v>
      </c>
      <c r="E12" s="112" t="s">
        <v>257</v>
      </c>
      <c r="F12" s="112"/>
      <c r="G12" s="112"/>
      <c r="H12" s="112"/>
      <c r="I12" s="112" t="s">
        <v>257</v>
      </c>
      <c r="J12" s="112" t="s">
        <v>257</v>
      </c>
      <c r="K12" s="104"/>
    </row>
    <row r="13" ht="25.35" customHeight="1" spans="1:11">
      <c r="A13" s="110"/>
      <c r="B13" s="111" t="s">
        <v>350</v>
      </c>
      <c r="C13" s="111" t="s">
        <v>605</v>
      </c>
      <c r="D13" s="111" t="s">
        <v>606</v>
      </c>
      <c r="E13" s="112" t="s">
        <v>607</v>
      </c>
      <c r="F13" s="112" t="s">
        <v>607</v>
      </c>
      <c r="G13" s="112" t="s">
        <v>608</v>
      </c>
      <c r="H13" s="112" t="s">
        <v>240</v>
      </c>
      <c r="I13" s="112"/>
      <c r="J13" s="112"/>
      <c r="K13" s="104"/>
    </row>
    <row r="14" ht="25.35" customHeight="1" spans="1:11">
      <c r="A14" s="110"/>
      <c r="B14" s="111" t="s">
        <v>350</v>
      </c>
      <c r="C14" s="111" t="s">
        <v>609</v>
      </c>
      <c r="D14" s="111" t="s">
        <v>610</v>
      </c>
      <c r="E14" s="112" t="s">
        <v>611</v>
      </c>
      <c r="F14" s="112"/>
      <c r="G14" s="112"/>
      <c r="H14" s="112"/>
      <c r="I14" s="112" t="s">
        <v>611</v>
      </c>
      <c r="J14" s="112" t="s">
        <v>611</v>
      </c>
      <c r="K14" s="104"/>
    </row>
    <row r="15" ht="25.35" customHeight="1" spans="1:11">
      <c r="A15" s="110"/>
      <c r="B15" s="111" t="s">
        <v>350</v>
      </c>
      <c r="C15" s="111" t="s">
        <v>612</v>
      </c>
      <c r="D15" s="111" t="s">
        <v>613</v>
      </c>
      <c r="E15" s="112" t="s">
        <v>614</v>
      </c>
      <c r="F15" s="112" t="s">
        <v>614</v>
      </c>
      <c r="G15" s="112" t="s">
        <v>615</v>
      </c>
      <c r="H15" s="112" t="s">
        <v>616</v>
      </c>
      <c r="I15" s="112"/>
      <c r="J15" s="112"/>
      <c r="K15" s="104"/>
    </row>
    <row r="16" ht="25.35" customHeight="1" spans="1:11">
      <c r="A16" s="110"/>
      <c r="B16" s="111" t="s">
        <v>350</v>
      </c>
      <c r="C16" s="111" t="s">
        <v>617</v>
      </c>
      <c r="D16" s="111" t="s">
        <v>618</v>
      </c>
      <c r="E16" s="112" t="s">
        <v>619</v>
      </c>
      <c r="F16" s="112" t="s">
        <v>619</v>
      </c>
      <c r="G16" s="112" t="s">
        <v>620</v>
      </c>
      <c r="H16" s="112" t="s">
        <v>621</v>
      </c>
      <c r="I16" s="112"/>
      <c r="J16" s="112"/>
      <c r="K16" s="104"/>
    </row>
    <row r="17" ht="25.35" customHeight="1" spans="1:11">
      <c r="A17" s="110"/>
      <c r="B17" s="111" t="s">
        <v>350</v>
      </c>
      <c r="C17" s="111" t="s">
        <v>622</v>
      </c>
      <c r="D17" s="111" t="s">
        <v>623</v>
      </c>
      <c r="E17" s="112" t="s">
        <v>311</v>
      </c>
      <c r="F17" s="112" t="s">
        <v>311</v>
      </c>
      <c r="G17" s="112" t="s">
        <v>311</v>
      </c>
      <c r="H17" s="112"/>
      <c r="I17" s="112"/>
      <c r="J17" s="112"/>
      <c r="K17" s="104"/>
    </row>
    <row r="18" ht="25.35" customHeight="1" spans="1:11">
      <c r="A18" s="110"/>
      <c r="B18" s="111" t="s">
        <v>350</v>
      </c>
      <c r="C18" s="111" t="s">
        <v>624</v>
      </c>
      <c r="D18" s="111" t="s">
        <v>625</v>
      </c>
      <c r="E18" s="112" t="s">
        <v>296</v>
      </c>
      <c r="F18" s="112"/>
      <c r="G18" s="112"/>
      <c r="H18" s="112"/>
      <c r="I18" s="112" t="s">
        <v>296</v>
      </c>
      <c r="J18" s="112" t="s">
        <v>296</v>
      </c>
      <c r="K18" s="104"/>
    </row>
    <row r="19" ht="25.35" customHeight="1" spans="1:11">
      <c r="A19" s="110"/>
      <c r="B19" s="111" t="s">
        <v>350</v>
      </c>
      <c r="C19" s="111" t="s">
        <v>626</v>
      </c>
      <c r="D19" s="111" t="s">
        <v>627</v>
      </c>
      <c r="E19" s="112" t="s">
        <v>18</v>
      </c>
      <c r="F19" s="112"/>
      <c r="G19" s="112"/>
      <c r="H19" s="112"/>
      <c r="I19" s="112" t="s">
        <v>18</v>
      </c>
      <c r="J19" s="112" t="s">
        <v>18</v>
      </c>
      <c r="K19" s="104"/>
    </row>
    <row r="20" ht="25.35" customHeight="1" spans="1:11">
      <c r="A20" s="110"/>
      <c r="B20" s="111" t="s">
        <v>350</v>
      </c>
      <c r="C20" s="111" t="s">
        <v>628</v>
      </c>
      <c r="D20" s="111" t="s">
        <v>629</v>
      </c>
      <c r="E20" s="112" t="s">
        <v>192</v>
      </c>
      <c r="F20" s="112"/>
      <c r="G20" s="112"/>
      <c r="H20" s="112"/>
      <c r="I20" s="112" t="s">
        <v>192</v>
      </c>
      <c r="J20" s="112" t="s">
        <v>192</v>
      </c>
      <c r="K20" s="104"/>
    </row>
    <row r="21" ht="25.35" customHeight="1" spans="1:11">
      <c r="A21" s="110"/>
      <c r="B21" s="111" t="s">
        <v>350</v>
      </c>
      <c r="C21" s="111" t="s">
        <v>630</v>
      </c>
      <c r="D21" s="111" t="s">
        <v>631</v>
      </c>
      <c r="E21" s="112" t="s">
        <v>257</v>
      </c>
      <c r="F21" s="112"/>
      <c r="G21" s="112"/>
      <c r="H21" s="112"/>
      <c r="I21" s="112" t="s">
        <v>257</v>
      </c>
      <c r="J21" s="112" t="s">
        <v>257</v>
      </c>
      <c r="K21" s="104"/>
    </row>
    <row r="22" ht="25.35" customHeight="1" spans="1:11">
      <c r="A22" s="110"/>
      <c r="B22" s="111" t="s">
        <v>350</v>
      </c>
      <c r="C22" s="111" t="s">
        <v>632</v>
      </c>
      <c r="D22" s="111" t="s">
        <v>633</v>
      </c>
      <c r="E22" s="112" t="s">
        <v>634</v>
      </c>
      <c r="F22" s="112"/>
      <c r="G22" s="112"/>
      <c r="H22" s="112"/>
      <c r="I22" s="112" t="s">
        <v>634</v>
      </c>
      <c r="J22" s="112" t="s">
        <v>634</v>
      </c>
      <c r="K22" s="104"/>
    </row>
    <row r="23" ht="25.35" customHeight="1" spans="1:11">
      <c r="A23" s="110"/>
      <c r="B23" s="111" t="s">
        <v>350</v>
      </c>
      <c r="C23" s="111" t="s">
        <v>635</v>
      </c>
      <c r="D23" s="111" t="s">
        <v>636</v>
      </c>
      <c r="E23" s="112" t="s">
        <v>637</v>
      </c>
      <c r="F23" s="112"/>
      <c r="G23" s="112"/>
      <c r="H23" s="112"/>
      <c r="I23" s="112" t="s">
        <v>637</v>
      </c>
      <c r="J23" s="112" t="s">
        <v>637</v>
      </c>
      <c r="K23" s="104"/>
    </row>
    <row r="24" ht="25.35" customHeight="1" spans="1:11">
      <c r="A24" s="110"/>
      <c r="B24" s="111" t="s">
        <v>350</v>
      </c>
      <c r="C24" s="111" t="s">
        <v>638</v>
      </c>
      <c r="D24" s="111" t="s">
        <v>639</v>
      </c>
      <c r="E24" s="112" t="s">
        <v>640</v>
      </c>
      <c r="F24" s="112"/>
      <c r="G24" s="112"/>
      <c r="H24" s="112"/>
      <c r="I24" s="112" t="s">
        <v>640</v>
      </c>
      <c r="J24" s="112" t="s">
        <v>640</v>
      </c>
      <c r="K24" s="104"/>
    </row>
    <row r="25" ht="25.35" customHeight="1" spans="1:11">
      <c r="A25" s="110"/>
      <c r="B25" s="111" t="s">
        <v>350</v>
      </c>
      <c r="C25" s="111" t="s">
        <v>641</v>
      </c>
      <c r="D25" s="111" t="s">
        <v>642</v>
      </c>
      <c r="E25" s="112" t="s">
        <v>246</v>
      </c>
      <c r="F25" s="112" t="s">
        <v>246</v>
      </c>
      <c r="G25" s="112" t="s">
        <v>246</v>
      </c>
      <c r="H25" s="112"/>
      <c r="I25" s="112"/>
      <c r="J25" s="112"/>
      <c r="K25" s="104"/>
    </row>
    <row r="26" ht="25.35" customHeight="1" spans="1:11">
      <c r="A26" s="110"/>
      <c r="B26" s="111" t="s">
        <v>350</v>
      </c>
      <c r="C26" s="111" t="s">
        <v>643</v>
      </c>
      <c r="D26" s="111" t="s">
        <v>644</v>
      </c>
      <c r="E26" s="112" t="s">
        <v>214</v>
      </c>
      <c r="F26" s="112" t="s">
        <v>214</v>
      </c>
      <c r="G26" s="112"/>
      <c r="H26" s="112" t="s">
        <v>214</v>
      </c>
      <c r="I26" s="112"/>
      <c r="J26" s="112"/>
      <c r="K26" s="104"/>
    </row>
    <row r="27" ht="25.35" customHeight="1" spans="1:11">
      <c r="A27" s="110"/>
      <c r="B27" s="111" t="s">
        <v>350</v>
      </c>
      <c r="C27" s="111" t="s">
        <v>645</v>
      </c>
      <c r="D27" s="111" t="s">
        <v>646</v>
      </c>
      <c r="E27" s="112" t="s">
        <v>647</v>
      </c>
      <c r="F27" s="112"/>
      <c r="G27" s="112"/>
      <c r="H27" s="112"/>
      <c r="I27" s="112" t="s">
        <v>647</v>
      </c>
      <c r="J27" s="112" t="s">
        <v>647</v>
      </c>
      <c r="K27" s="104"/>
    </row>
    <row r="28" ht="25.35" customHeight="1" spans="1:11">
      <c r="A28" s="110"/>
      <c r="B28" s="111" t="s">
        <v>350</v>
      </c>
      <c r="C28" s="111" t="s">
        <v>648</v>
      </c>
      <c r="D28" s="111" t="s">
        <v>649</v>
      </c>
      <c r="E28" s="112" t="s">
        <v>286</v>
      </c>
      <c r="F28" s="112"/>
      <c r="G28" s="112"/>
      <c r="H28" s="112"/>
      <c r="I28" s="112" t="s">
        <v>286</v>
      </c>
      <c r="J28" s="112" t="s">
        <v>286</v>
      </c>
      <c r="K28" s="104"/>
    </row>
    <row r="29" ht="25.35" customHeight="1" spans="1:11">
      <c r="A29" s="110"/>
      <c r="B29" s="111" t="s">
        <v>350</v>
      </c>
      <c r="C29" s="111" t="s">
        <v>650</v>
      </c>
      <c r="D29" s="111" t="s">
        <v>651</v>
      </c>
      <c r="E29" s="112" t="s">
        <v>279</v>
      </c>
      <c r="F29" s="112"/>
      <c r="G29" s="112"/>
      <c r="H29" s="112"/>
      <c r="I29" s="112" t="s">
        <v>279</v>
      </c>
      <c r="J29" s="112" t="s">
        <v>279</v>
      </c>
      <c r="K29" s="104"/>
    </row>
    <row r="30" ht="25.35" customHeight="1" spans="1:11">
      <c r="A30" s="110"/>
      <c r="B30" s="111" t="s">
        <v>350</v>
      </c>
      <c r="C30" s="111" t="s">
        <v>652</v>
      </c>
      <c r="D30" s="111" t="s">
        <v>653</v>
      </c>
      <c r="E30" s="112" t="s">
        <v>654</v>
      </c>
      <c r="F30" s="112"/>
      <c r="G30" s="112"/>
      <c r="H30" s="112"/>
      <c r="I30" s="112" t="s">
        <v>654</v>
      </c>
      <c r="J30" s="112" t="s">
        <v>654</v>
      </c>
      <c r="K30" s="104"/>
    </row>
    <row r="31" ht="25.35" customHeight="1" spans="1:11">
      <c r="A31" s="110"/>
      <c r="B31" s="111" t="s">
        <v>350</v>
      </c>
      <c r="C31" s="111" t="s">
        <v>655</v>
      </c>
      <c r="D31" s="111" t="s">
        <v>656</v>
      </c>
      <c r="E31" s="112" t="s">
        <v>249</v>
      </c>
      <c r="F31" s="112" t="s">
        <v>249</v>
      </c>
      <c r="G31" s="112" t="s">
        <v>249</v>
      </c>
      <c r="H31" s="112"/>
      <c r="I31" s="112"/>
      <c r="J31" s="112"/>
      <c r="K31" s="104"/>
    </row>
    <row r="32" ht="25.35" customHeight="1" spans="1:11">
      <c r="A32" s="110"/>
      <c r="B32" s="111" t="s">
        <v>350</v>
      </c>
      <c r="C32" s="111" t="s">
        <v>657</v>
      </c>
      <c r="D32" s="111" t="s">
        <v>658</v>
      </c>
      <c r="E32" s="112" t="s">
        <v>324</v>
      </c>
      <c r="F32" s="112"/>
      <c r="G32" s="112"/>
      <c r="H32" s="112"/>
      <c r="I32" s="112" t="s">
        <v>324</v>
      </c>
      <c r="J32" s="112" t="s">
        <v>324</v>
      </c>
      <c r="K32" s="104"/>
    </row>
    <row r="33" ht="25.35" customHeight="1" spans="1:11">
      <c r="A33" s="110"/>
      <c r="B33" s="111" t="s">
        <v>350</v>
      </c>
      <c r="C33" s="111" t="s">
        <v>659</v>
      </c>
      <c r="D33" s="111" t="s">
        <v>660</v>
      </c>
      <c r="E33" s="112" t="s">
        <v>184</v>
      </c>
      <c r="F33" s="112"/>
      <c r="G33" s="112"/>
      <c r="H33" s="112"/>
      <c r="I33" s="112" t="s">
        <v>184</v>
      </c>
      <c r="J33" s="112" t="s">
        <v>184</v>
      </c>
      <c r="K33" s="104"/>
    </row>
    <row r="34" ht="25.35" customHeight="1" spans="1:11">
      <c r="A34" s="110"/>
      <c r="B34" s="111" t="s">
        <v>350</v>
      </c>
      <c r="C34" s="111" t="s">
        <v>661</v>
      </c>
      <c r="D34" s="111" t="s">
        <v>662</v>
      </c>
      <c r="E34" s="112" t="s">
        <v>188</v>
      </c>
      <c r="F34" s="112"/>
      <c r="G34" s="112"/>
      <c r="H34" s="112"/>
      <c r="I34" s="112" t="s">
        <v>188</v>
      </c>
      <c r="J34" s="112" t="s">
        <v>188</v>
      </c>
      <c r="K34" s="104"/>
    </row>
    <row r="35" ht="25.35" customHeight="1" spans="1:11">
      <c r="A35" s="110"/>
      <c r="B35" s="111" t="s">
        <v>350</v>
      </c>
      <c r="C35" s="111" t="s">
        <v>663</v>
      </c>
      <c r="D35" s="111" t="s">
        <v>664</v>
      </c>
      <c r="E35" s="112" t="s">
        <v>665</v>
      </c>
      <c r="F35" s="112"/>
      <c r="G35" s="112"/>
      <c r="H35" s="112"/>
      <c r="I35" s="112" t="s">
        <v>665</v>
      </c>
      <c r="J35" s="112" t="s">
        <v>665</v>
      </c>
      <c r="K35" s="104"/>
    </row>
    <row r="36" ht="25.35" customHeight="1" spans="1:11">
      <c r="A36" s="110"/>
      <c r="B36" s="111" t="s">
        <v>350</v>
      </c>
      <c r="C36" s="111" t="s">
        <v>666</v>
      </c>
      <c r="D36" s="111" t="s">
        <v>667</v>
      </c>
      <c r="E36" s="112" t="s">
        <v>260</v>
      </c>
      <c r="F36" s="112"/>
      <c r="G36" s="112"/>
      <c r="H36" s="112"/>
      <c r="I36" s="112" t="s">
        <v>260</v>
      </c>
      <c r="J36" s="112" t="s">
        <v>260</v>
      </c>
      <c r="K36" s="104"/>
    </row>
    <row r="37" ht="25.35" customHeight="1" spans="1:11">
      <c r="A37" s="110"/>
      <c r="B37" s="111" t="s">
        <v>350</v>
      </c>
      <c r="C37" s="111" t="s">
        <v>668</v>
      </c>
      <c r="D37" s="111" t="s">
        <v>669</v>
      </c>
      <c r="E37" s="112" t="s">
        <v>334</v>
      </c>
      <c r="F37" s="112" t="s">
        <v>334</v>
      </c>
      <c r="G37" s="112" t="s">
        <v>334</v>
      </c>
      <c r="H37" s="112"/>
      <c r="I37" s="112"/>
      <c r="J37" s="112"/>
      <c r="K37" s="104"/>
    </row>
    <row r="38" ht="25.35" customHeight="1" spans="1:11">
      <c r="A38" s="110"/>
      <c r="B38" s="111" t="s">
        <v>350</v>
      </c>
      <c r="C38" s="111" t="s">
        <v>670</v>
      </c>
      <c r="D38" s="111" t="s">
        <v>671</v>
      </c>
      <c r="E38" s="112" t="s">
        <v>336</v>
      </c>
      <c r="F38" s="112" t="s">
        <v>336</v>
      </c>
      <c r="G38" s="112" t="s">
        <v>336</v>
      </c>
      <c r="H38" s="112"/>
      <c r="I38" s="112"/>
      <c r="J38" s="112"/>
      <c r="K38" s="104"/>
    </row>
    <row r="39" ht="25.35" customHeight="1" spans="1:11">
      <c r="A39" s="110"/>
      <c r="B39" s="111" t="s">
        <v>350</v>
      </c>
      <c r="C39" s="111" t="s">
        <v>672</v>
      </c>
      <c r="D39" s="111" t="s">
        <v>673</v>
      </c>
      <c r="E39" s="112" t="s">
        <v>309</v>
      </c>
      <c r="F39" s="112" t="s">
        <v>309</v>
      </c>
      <c r="G39" s="112" t="s">
        <v>309</v>
      </c>
      <c r="H39" s="112"/>
      <c r="I39" s="112"/>
      <c r="J39" s="112"/>
      <c r="K39" s="104"/>
    </row>
    <row r="40" ht="25.35" customHeight="1" spans="1:11">
      <c r="A40" s="110"/>
      <c r="B40" s="111" t="s">
        <v>350</v>
      </c>
      <c r="C40" s="111" t="s">
        <v>674</v>
      </c>
      <c r="D40" s="111" t="s">
        <v>675</v>
      </c>
      <c r="E40" s="112" t="s">
        <v>676</v>
      </c>
      <c r="F40" s="112"/>
      <c r="G40" s="112"/>
      <c r="H40" s="112"/>
      <c r="I40" s="112" t="s">
        <v>676</v>
      </c>
      <c r="J40" s="112" t="s">
        <v>676</v>
      </c>
      <c r="K40" s="104"/>
    </row>
    <row r="41" ht="25.35" customHeight="1" spans="1:11">
      <c r="A41" s="110"/>
      <c r="B41" s="111" t="s">
        <v>350</v>
      </c>
      <c r="C41" s="111" t="s">
        <v>677</v>
      </c>
      <c r="D41" s="111" t="s">
        <v>678</v>
      </c>
      <c r="E41" s="112" t="s">
        <v>679</v>
      </c>
      <c r="F41" s="112"/>
      <c r="G41" s="112"/>
      <c r="H41" s="112"/>
      <c r="I41" s="112" t="s">
        <v>679</v>
      </c>
      <c r="J41" s="112" t="s">
        <v>679</v>
      </c>
      <c r="K41" s="104"/>
    </row>
    <row r="42" ht="25.35" customHeight="1" spans="1:11">
      <c r="A42" s="110"/>
      <c r="B42" s="111" t="s">
        <v>350</v>
      </c>
      <c r="C42" s="111" t="s">
        <v>680</v>
      </c>
      <c r="D42" s="111" t="s">
        <v>681</v>
      </c>
      <c r="E42" s="112" t="s">
        <v>276</v>
      </c>
      <c r="F42" s="112"/>
      <c r="G42" s="112"/>
      <c r="H42" s="112"/>
      <c r="I42" s="112" t="s">
        <v>276</v>
      </c>
      <c r="J42" s="112" t="s">
        <v>276</v>
      </c>
      <c r="K42" s="104"/>
    </row>
    <row r="43" ht="25.35" customHeight="1" spans="1:11">
      <c r="A43" s="110"/>
      <c r="B43" s="111" t="s">
        <v>350</v>
      </c>
      <c r="C43" s="111" t="s">
        <v>682</v>
      </c>
      <c r="D43" s="111" t="s">
        <v>683</v>
      </c>
      <c r="E43" s="112" t="s">
        <v>186</v>
      </c>
      <c r="F43" s="112"/>
      <c r="G43" s="112"/>
      <c r="H43" s="112"/>
      <c r="I43" s="112" t="s">
        <v>186</v>
      </c>
      <c r="J43" s="112" t="s">
        <v>186</v>
      </c>
      <c r="K43" s="104"/>
    </row>
    <row r="44" ht="25.35" customHeight="1" spans="1:11">
      <c r="A44" s="110"/>
      <c r="B44" s="111" t="s">
        <v>350</v>
      </c>
      <c r="C44" s="111" t="s">
        <v>684</v>
      </c>
      <c r="D44" s="111" t="s">
        <v>685</v>
      </c>
      <c r="E44" s="112" t="s">
        <v>205</v>
      </c>
      <c r="F44" s="112"/>
      <c r="G44" s="112"/>
      <c r="H44" s="112"/>
      <c r="I44" s="112" t="s">
        <v>205</v>
      </c>
      <c r="J44" s="112" t="s">
        <v>205</v>
      </c>
      <c r="K44" s="104"/>
    </row>
    <row r="45" ht="25.35" customHeight="1" spans="1:11">
      <c r="A45" s="110"/>
      <c r="B45" s="111" t="s">
        <v>350</v>
      </c>
      <c r="C45" s="111" t="s">
        <v>686</v>
      </c>
      <c r="D45" s="111" t="s">
        <v>687</v>
      </c>
      <c r="E45" s="112" t="s">
        <v>688</v>
      </c>
      <c r="F45" s="112"/>
      <c r="G45" s="112"/>
      <c r="H45" s="112"/>
      <c r="I45" s="112" t="s">
        <v>688</v>
      </c>
      <c r="J45" s="112" t="s">
        <v>688</v>
      </c>
      <c r="K45" s="104"/>
    </row>
    <row r="46" ht="25.35" customHeight="1" spans="1:11">
      <c r="A46" s="110"/>
      <c r="B46" s="111" t="s">
        <v>350</v>
      </c>
      <c r="C46" s="111" t="s">
        <v>689</v>
      </c>
      <c r="D46" s="111" t="s">
        <v>533</v>
      </c>
      <c r="E46" s="112" t="s">
        <v>316</v>
      </c>
      <c r="F46" s="112"/>
      <c r="G46" s="112"/>
      <c r="H46" s="112"/>
      <c r="I46" s="112" t="s">
        <v>316</v>
      </c>
      <c r="J46" s="112" t="s">
        <v>316</v>
      </c>
      <c r="K46" s="104"/>
    </row>
    <row r="47" ht="25.35" customHeight="1" spans="1:11">
      <c r="A47" s="110"/>
      <c r="B47" s="111" t="s">
        <v>350</v>
      </c>
      <c r="C47" s="111" t="s">
        <v>690</v>
      </c>
      <c r="D47" s="111" t="s">
        <v>691</v>
      </c>
      <c r="E47" s="112" t="s">
        <v>463</v>
      </c>
      <c r="F47" s="112"/>
      <c r="G47" s="112"/>
      <c r="H47" s="112"/>
      <c r="I47" s="112" t="s">
        <v>463</v>
      </c>
      <c r="J47" s="112" t="s">
        <v>463</v>
      </c>
      <c r="K47" s="104"/>
    </row>
    <row r="48" ht="25.35" customHeight="1" spans="1:11">
      <c r="A48" s="110"/>
      <c r="B48" s="111" t="s">
        <v>350</v>
      </c>
      <c r="C48" s="111" t="s">
        <v>692</v>
      </c>
      <c r="D48" s="111" t="s">
        <v>693</v>
      </c>
      <c r="E48" s="112" t="s">
        <v>182</v>
      </c>
      <c r="F48" s="112"/>
      <c r="G48" s="112"/>
      <c r="H48" s="112"/>
      <c r="I48" s="112" t="s">
        <v>182</v>
      </c>
      <c r="J48" s="112" t="s">
        <v>182</v>
      </c>
      <c r="K48" s="104"/>
    </row>
    <row r="49" ht="25.35" customHeight="1" spans="1:11">
      <c r="A49" s="110"/>
      <c r="B49" s="111" t="s">
        <v>350</v>
      </c>
      <c r="C49" s="111" t="s">
        <v>694</v>
      </c>
      <c r="D49" s="111" t="s">
        <v>448</v>
      </c>
      <c r="E49" s="112" t="s">
        <v>254</v>
      </c>
      <c r="F49" s="112"/>
      <c r="G49" s="112"/>
      <c r="H49" s="112"/>
      <c r="I49" s="112" t="s">
        <v>254</v>
      </c>
      <c r="J49" s="112" t="s">
        <v>254</v>
      </c>
      <c r="K49" s="104"/>
    </row>
    <row r="50" ht="25.35" customHeight="1" spans="1:11">
      <c r="A50" s="110"/>
      <c r="B50" s="111" t="s">
        <v>350</v>
      </c>
      <c r="C50" s="111" t="s">
        <v>695</v>
      </c>
      <c r="D50" s="111" t="s">
        <v>696</v>
      </c>
      <c r="E50" s="112" t="s">
        <v>322</v>
      </c>
      <c r="F50" s="112"/>
      <c r="G50" s="112"/>
      <c r="H50" s="112"/>
      <c r="I50" s="112" t="s">
        <v>322</v>
      </c>
      <c r="J50" s="112" t="s">
        <v>322</v>
      </c>
      <c r="K50" s="104"/>
    </row>
    <row r="51" ht="25.35" customHeight="1" spans="1:11">
      <c r="A51" s="110"/>
      <c r="B51" s="111" t="s">
        <v>350</v>
      </c>
      <c r="C51" s="111" t="s">
        <v>697</v>
      </c>
      <c r="D51" s="111" t="s">
        <v>698</v>
      </c>
      <c r="E51" s="112" t="s">
        <v>699</v>
      </c>
      <c r="F51" s="112"/>
      <c r="G51" s="112"/>
      <c r="H51" s="112"/>
      <c r="I51" s="112" t="s">
        <v>699</v>
      </c>
      <c r="J51" s="112" t="s">
        <v>699</v>
      </c>
      <c r="K51" s="104"/>
    </row>
    <row r="52" ht="25.35" customHeight="1" spans="1:11">
      <c r="A52" s="110"/>
      <c r="B52" s="111" t="s">
        <v>350</v>
      </c>
      <c r="C52" s="111" t="s">
        <v>700</v>
      </c>
      <c r="D52" s="111" t="s">
        <v>701</v>
      </c>
      <c r="E52" s="112" t="s">
        <v>190</v>
      </c>
      <c r="F52" s="112"/>
      <c r="G52" s="112"/>
      <c r="H52" s="112"/>
      <c r="I52" s="112" t="s">
        <v>190</v>
      </c>
      <c r="J52" s="112" t="s">
        <v>190</v>
      </c>
      <c r="K52" s="104"/>
    </row>
    <row r="53" ht="25.35" customHeight="1" spans="1:11">
      <c r="A53" s="110"/>
      <c r="B53" s="111" t="s">
        <v>350</v>
      </c>
      <c r="C53" s="111" t="s">
        <v>702</v>
      </c>
      <c r="D53" s="111" t="s">
        <v>703</v>
      </c>
      <c r="E53" s="112" t="s">
        <v>290</v>
      </c>
      <c r="F53" s="112"/>
      <c r="G53" s="112"/>
      <c r="H53" s="112"/>
      <c r="I53" s="112" t="s">
        <v>290</v>
      </c>
      <c r="J53" s="112" t="s">
        <v>290</v>
      </c>
      <c r="K53" s="104"/>
    </row>
    <row r="54" ht="25.35" customHeight="1" spans="1:11">
      <c r="A54" s="110"/>
      <c r="B54" s="111" t="s">
        <v>350</v>
      </c>
      <c r="C54" s="111" t="s">
        <v>704</v>
      </c>
      <c r="D54" s="111" t="s">
        <v>705</v>
      </c>
      <c r="E54" s="112" t="s">
        <v>318</v>
      </c>
      <c r="F54" s="112"/>
      <c r="G54" s="112"/>
      <c r="H54" s="112"/>
      <c r="I54" s="112" t="s">
        <v>318</v>
      </c>
      <c r="J54" s="112" t="s">
        <v>318</v>
      </c>
      <c r="K54" s="104"/>
    </row>
    <row r="55" ht="25.35" customHeight="1" spans="1:11">
      <c r="A55" s="110"/>
      <c r="B55" s="111" t="s">
        <v>350</v>
      </c>
      <c r="C55" s="111" t="s">
        <v>706</v>
      </c>
      <c r="D55" s="111" t="s">
        <v>707</v>
      </c>
      <c r="E55" s="112" t="s">
        <v>708</v>
      </c>
      <c r="F55" s="112"/>
      <c r="G55" s="112"/>
      <c r="H55" s="112"/>
      <c r="I55" s="112" t="s">
        <v>708</v>
      </c>
      <c r="J55" s="112" t="s">
        <v>708</v>
      </c>
      <c r="K55" s="104"/>
    </row>
    <row r="56" ht="25.35" customHeight="1" spans="1:11">
      <c r="A56" s="110"/>
      <c r="B56" s="111" t="s">
        <v>350</v>
      </c>
      <c r="C56" s="111" t="s">
        <v>709</v>
      </c>
      <c r="D56" s="111" t="s">
        <v>710</v>
      </c>
      <c r="E56" s="112" t="s">
        <v>207</v>
      </c>
      <c r="F56" s="112"/>
      <c r="G56" s="112"/>
      <c r="H56" s="112"/>
      <c r="I56" s="112" t="s">
        <v>207</v>
      </c>
      <c r="J56" s="112" t="s">
        <v>207</v>
      </c>
      <c r="K56" s="104"/>
    </row>
    <row r="57" ht="25.35" customHeight="1" spans="1:11">
      <c r="A57" s="110"/>
      <c r="B57" s="111" t="s">
        <v>350</v>
      </c>
      <c r="C57" s="111" t="s">
        <v>711</v>
      </c>
      <c r="D57" s="111" t="s">
        <v>712</v>
      </c>
      <c r="E57" s="112" t="s">
        <v>99</v>
      </c>
      <c r="F57" s="112"/>
      <c r="G57" s="112"/>
      <c r="H57" s="112"/>
      <c r="I57" s="112" t="s">
        <v>99</v>
      </c>
      <c r="J57" s="112" t="s">
        <v>99</v>
      </c>
      <c r="K57" s="104"/>
    </row>
    <row r="58" ht="25.35" customHeight="1" spans="1:11">
      <c r="A58" s="110"/>
      <c r="B58" s="111" t="s">
        <v>350</v>
      </c>
      <c r="C58" s="111" t="s">
        <v>713</v>
      </c>
      <c r="D58" s="111" t="s">
        <v>714</v>
      </c>
      <c r="E58" s="112" t="s">
        <v>212</v>
      </c>
      <c r="F58" s="112"/>
      <c r="G58" s="112"/>
      <c r="H58" s="112"/>
      <c r="I58" s="112" t="s">
        <v>212</v>
      </c>
      <c r="J58" s="112" t="s">
        <v>212</v>
      </c>
      <c r="K58" s="104"/>
    </row>
    <row r="59" ht="25.35" customHeight="1" spans="1:11">
      <c r="A59" s="110"/>
      <c r="B59" s="111" t="s">
        <v>350</v>
      </c>
      <c r="C59" s="111" t="s">
        <v>715</v>
      </c>
      <c r="D59" s="111" t="s">
        <v>716</v>
      </c>
      <c r="E59" s="112" t="s">
        <v>288</v>
      </c>
      <c r="F59" s="112"/>
      <c r="G59" s="112"/>
      <c r="H59" s="112"/>
      <c r="I59" s="112" t="s">
        <v>288</v>
      </c>
      <c r="J59" s="112" t="s">
        <v>288</v>
      </c>
      <c r="K59" s="104"/>
    </row>
    <row r="60" ht="25.35" customHeight="1" spans="1:11">
      <c r="A60" s="110"/>
      <c r="B60" s="111" t="s">
        <v>350</v>
      </c>
      <c r="C60" s="111" t="s">
        <v>717</v>
      </c>
      <c r="D60" s="111" t="s">
        <v>718</v>
      </c>
      <c r="E60" s="112" t="s">
        <v>313</v>
      </c>
      <c r="F60" s="112" t="s">
        <v>313</v>
      </c>
      <c r="G60" s="112" t="s">
        <v>313</v>
      </c>
      <c r="H60" s="112"/>
      <c r="I60" s="112"/>
      <c r="J60" s="112"/>
      <c r="K60" s="104"/>
    </row>
    <row r="61" ht="25.35" customHeight="1" spans="1:11">
      <c r="A61" s="110"/>
      <c r="B61" s="111" t="s">
        <v>350</v>
      </c>
      <c r="C61" s="111" t="s">
        <v>719</v>
      </c>
      <c r="D61" s="111" t="s">
        <v>720</v>
      </c>
      <c r="E61" s="112" t="s">
        <v>227</v>
      </c>
      <c r="F61" s="112"/>
      <c r="G61" s="112"/>
      <c r="H61" s="112"/>
      <c r="I61" s="112" t="s">
        <v>227</v>
      </c>
      <c r="J61" s="112" t="s">
        <v>227</v>
      </c>
      <c r="K61" s="104"/>
    </row>
    <row r="62" ht="25.35" customHeight="1" spans="1:11">
      <c r="A62" s="110"/>
      <c r="B62" s="111" t="s">
        <v>350</v>
      </c>
      <c r="C62" s="111" t="s">
        <v>721</v>
      </c>
      <c r="D62" s="111" t="s">
        <v>722</v>
      </c>
      <c r="E62" s="112" t="s">
        <v>203</v>
      </c>
      <c r="F62" s="112"/>
      <c r="G62" s="112"/>
      <c r="H62" s="112"/>
      <c r="I62" s="112" t="s">
        <v>203</v>
      </c>
      <c r="J62" s="112" t="s">
        <v>203</v>
      </c>
      <c r="K62" s="104"/>
    </row>
    <row r="63" ht="25.35" customHeight="1" spans="1:11">
      <c r="A63" s="110"/>
      <c r="B63" s="111" t="s">
        <v>350</v>
      </c>
      <c r="C63" s="111" t="s">
        <v>723</v>
      </c>
      <c r="D63" s="111" t="s">
        <v>724</v>
      </c>
      <c r="E63" s="112" t="s">
        <v>97</v>
      </c>
      <c r="F63" s="112"/>
      <c r="G63" s="112"/>
      <c r="H63" s="112"/>
      <c r="I63" s="112" t="s">
        <v>97</v>
      </c>
      <c r="J63" s="112" t="s">
        <v>97</v>
      </c>
      <c r="K63" s="104"/>
    </row>
    <row r="64" ht="25.35" customHeight="1" spans="1:11">
      <c r="A64" s="110"/>
      <c r="B64" s="111" t="s">
        <v>350</v>
      </c>
      <c r="C64" s="111" t="s">
        <v>725</v>
      </c>
      <c r="D64" s="111" t="s">
        <v>726</v>
      </c>
      <c r="E64" s="112" t="s">
        <v>24</v>
      </c>
      <c r="F64" s="112"/>
      <c r="G64" s="112"/>
      <c r="H64" s="112"/>
      <c r="I64" s="112" t="s">
        <v>24</v>
      </c>
      <c r="J64" s="112" t="s">
        <v>24</v>
      </c>
      <c r="K64" s="104"/>
    </row>
    <row r="65" ht="25.35" customHeight="1" spans="1:11">
      <c r="A65" s="110"/>
      <c r="B65" s="111" t="s">
        <v>350</v>
      </c>
      <c r="C65" s="111" t="s">
        <v>727</v>
      </c>
      <c r="D65" s="111" t="s">
        <v>728</v>
      </c>
      <c r="E65" s="112" t="s">
        <v>320</v>
      </c>
      <c r="F65" s="112"/>
      <c r="G65" s="112"/>
      <c r="H65" s="112"/>
      <c r="I65" s="112" t="s">
        <v>320</v>
      </c>
      <c r="J65" s="112" t="s">
        <v>320</v>
      </c>
      <c r="K65" s="104"/>
    </row>
    <row r="66" ht="25.35" customHeight="1" spans="1:11">
      <c r="A66" s="110"/>
      <c r="B66" s="111" t="s">
        <v>350</v>
      </c>
      <c r="C66" s="111" t="s">
        <v>729</v>
      </c>
      <c r="D66" s="111" t="s">
        <v>730</v>
      </c>
      <c r="E66" s="112" t="s">
        <v>262</v>
      </c>
      <c r="F66" s="112"/>
      <c r="G66" s="112"/>
      <c r="H66" s="112"/>
      <c r="I66" s="112" t="s">
        <v>262</v>
      </c>
      <c r="J66" s="112" t="s">
        <v>262</v>
      </c>
      <c r="K66" s="104"/>
    </row>
    <row r="67" ht="25.35" customHeight="1" spans="1:11">
      <c r="A67" s="110"/>
      <c r="B67" s="111" t="s">
        <v>350</v>
      </c>
      <c r="C67" s="111" t="s">
        <v>731</v>
      </c>
      <c r="D67" s="111" t="s">
        <v>732</v>
      </c>
      <c r="E67" s="112" t="s">
        <v>27</v>
      </c>
      <c r="F67" s="112"/>
      <c r="G67" s="112"/>
      <c r="H67" s="112"/>
      <c r="I67" s="112" t="s">
        <v>27</v>
      </c>
      <c r="J67" s="112" t="s">
        <v>27</v>
      </c>
      <c r="K67" s="104"/>
    </row>
    <row r="68" ht="25.35" customHeight="1" spans="1:11">
      <c r="A68" s="110"/>
      <c r="B68" s="111" t="s">
        <v>350</v>
      </c>
      <c r="C68" s="111" t="s">
        <v>733</v>
      </c>
      <c r="D68" s="111" t="s">
        <v>734</v>
      </c>
      <c r="E68" s="112" t="s">
        <v>301</v>
      </c>
      <c r="F68" s="112"/>
      <c r="G68" s="112"/>
      <c r="H68" s="112"/>
      <c r="I68" s="112" t="s">
        <v>301</v>
      </c>
      <c r="J68" s="112" t="s">
        <v>301</v>
      </c>
      <c r="K68" s="104"/>
    </row>
    <row r="69" ht="25.35" customHeight="1" spans="1:11">
      <c r="A69" s="110"/>
      <c r="B69" s="111" t="s">
        <v>350</v>
      </c>
      <c r="C69" s="111" t="s">
        <v>735</v>
      </c>
      <c r="D69" s="111" t="s">
        <v>736</v>
      </c>
      <c r="E69" s="112" t="s">
        <v>216</v>
      </c>
      <c r="F69" s="112"/>
      <c r="G69" s="112"/>
      <c r="H69" s="112"/>
      <c r="I69" s="112" t="s">
        <v>216</v>
      </c>
      <c r="J69" s="112" t="s">
        <v>216</v>
      </c>
      <c r="K69" s="104"/>
    </row>
    <row r="70" ht="16.5" customHeight="1" spans="1:11">
      <c r="A70" s="113"/>
      <c r="B70" s="114"/>
      <c r="C70" s="114"/>
      <c r="D70" s="115" t="s">
        <v>83</v>
      </c>
      <c r="E70" s="116" t="s">
        <v>7</v>
      </c>
      <c r="F70" s="116" t="s">
        <v>737</v>
      </c>
      <c r="G70" s="116" t="s">
        <v>738</v>
      </c>
      <c r="H70" s="116" t="s">
        <v>739</v>
      </c>
      <c r="I70" s="116" t="s">
        <v>561</v>
      </c>
      <c r="J70" s="116" t="s">
        <v>561</v>
      </c>
      <c r="K70" s="117"/>
    </row>
    <row r="71" ht="16.5" customHeight="1" spans="1:11">
      <c r="A71" s="118"/>
      <c r="B71" s="118"/>
      <c r="C71" s="123"/>
      <c r="D71" s="118"/>
      <c r="E71" s="118"/>
      <c r="F71" s="118"/>
      <c r="G71" s="118"/>
      <c r="H71" s="118"/>
      <c r="I71" s="118"/>
      <c r="J71" s="123"/>
      <c r="K71" s="119"/>
    </row>
  </sheetData>
  <mergeCells count="11">
    <mergeCell ref="B2:I2"/>
    <mergeCell ref="B3:D3"/>
    <mergeCell ref="C4:D4"/>
    <mergeCell ref="E4:J4"/>
    <mergeCell ref="F5:H5"/>
    <mergeCell ref="I5:J5"/>
    <mergeCell ref="A7:A69"/>
    <mergeCell ref="B4:B6"/>
    <mergeCell ref="C5:C6"/>
    <mergeCell ref="D5:D6"/>
    <mergeCell ref="E5:E6"/>
  </mergeCells>
  <printOptions horizontalCentered="1"/>
  <pageMargins left="0.708000004291534" right="0.708000004291534" top="1.06200003623962" bottom="0.8659999966621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9"/>
  <sheetViews>
    <sheetView workbookViewId="0">
      <pane ySplit="5" topLeftCell="A21" activePane="bottomLeft" state="frozen"/>
      <selection/>
      <selection pane="bottomLeft" activeCell="G21" sqref="G21"/>
    </sheetView>
  </sheetViews>
  <sheetFormatPr defaultColWidth="9.77777777777778" defaultRowHeight="14.4" outlineLevelCol="7"/>
  <cols>
    <col min="1" max="1" width="1.55555555555556" customWidth="1"/>
    <col min="2" max="2" width="30.7777777777778" customWidth="1"/>
    <col min="3" max="4" width="35.8888888888889" customWidth="1"/>
    <col min="5" max="7" width="16.4444444444444" customWidth="1"/>
    <col min="8" max="8" width="1.55555555555556" customWidth="1"/>
    <col min="9" max="11" width="9.77777777777778" customWidth="1"/>
  </cols>
  <sheetData>
    <row r="1" ht="16.35" customHeight="1" spans="1:8">
      <c r="A1" s="93"/>
      <c r="B1" s="92"/>
      <c r="D1" s="93"/>
      <c r="E1" s="93"/>
      <c r="F1" s="93"/>
      <c r="G1" s="93" t="s">
        <v>340</v>
      </c>
      <c r="H1" s="104"/>
    </row>
    <row r="2" ht="22.8" customHeight="1" spans="1:8">
      <c r="A2" s="93"/>
      <c r="B2" s="105" t="s">
        <v>740</v>
      </c>
      <c r="C2" s="105"/>
      <c r="D2" s="105"/>
      <c r="E2" s="105"/>
      <c r="F2" s="105"/>
      <c r="G2" s="105"/>
      <c r="H2" s="104"/>
    </row>
    <row r="3" ht="19.5" customHeight="1" spans="1:8">
      <c r="A3" s="106"/>
      <c r="B3" s="106"/>
      <c r="C3" s="106"/>
      <c r="D3" s="106"/>
      <c r="E3" s="106"/>
      <c r="F3" s="106"/>
      <c r="G3" s="97" t="s">
        <v>1</v>
      </c>
      <c r="H3" s="104"/>
    </row>
    <row r="4" ht="22.95" customHeight="1" spans="1:8">
      <c r="A4" s="107"/>
      <c r="B4" s="108" t="s">
        <v>85</v>
      </c>
      <c r="C4" s="108" t="s">
        <v>86</v>
      </c>
      <c r="D4" s="108" t="s">
        <v>87</v>
      </c>
      <c r="E4" s="108" t="s">
        <v>583</v>
      </c>
      <c r="F4" s="108"/>
      <c r="G4" s="108"/>
      <c r="H4" s="109"/>
    </row>
    <row r="5" ht="22.95" customHeight="1" spans="1:8">
      <c r="A5" s="107"/>
      <c r="B5" s="108"/>
      <c r="C5" s="108"/>
      <c r="D5" s="108"/>
      <c r="E5" s="108" t="s">
        <v>66</v>
      </c>
      <c r="F5" s="108" t="s">
        <v>586</v>
      </c>
      <c r="G5" s="108" t="s">
        <v>587</v>
      </c>
      <c r="H5" s="109"/>
    </row>
    <row r="6" ht="16.5" customHeight="1" spans="1:8">
      <c r="A6" s="110"/>
      <c r="B6" s="111" t="s">
        <v>100</v>
      </c>
      <c r="C6" s="111" t="s">
        <v>101</v>
      </c>
      <c r="D6" s="111" t="s">
        <v>102</v>
      </c>
      <c r="E6" s="112" t="s">
        <v>103</v>
      </c>
      <c r="F6" s="112" t="s">
        <v>103</v>
      </c>
      <c r="G6" s="112"/>
      <c r="H6" s="104"/>
    </row>
    <row r="7" ht="16.5" customHeight="1" spans="1:8">
      <c r="A7" s="110"/>
      <c r="B7" s="111" t="s">
        <v>100</v>
      </c>
      <c r="C7" s="111" t="s">
        <v>101</v>
      </c>
      <c r="D7" s="111" t="s">
        <v>104</v>
      </c>
      <c r="E7" s="112" t="s">
        <v>105</v>
      </c>
      <c r="F7" s="112" t="s">
        <v>105</v>
      </c>
      <c r="G7" s="112"/>
      <c r="H7" s="104"/>
    </row>
    <row r="8" ht="16.5" customHeight="1" spans="1:8">
      <c r="A8" s="110"/>
      <c r="B8" s="111" t="s">
        <v>100</v>
      </c>
      <c r="C8" s="111" t="s">
        <v>101</v>
      </c>
      <c r="D8" s="111" t="s">
        <v>106</v>
      </c>
      <c r="E8" s="112" t="s">
        <v>107</v>
      </c>
      <c r="F8" s="112" t="s">
        <v>107</v>
      </c>
      <c r="G8" s="112"/>
      <c r="H8" s="104"/>
    </row>
    <row r="9" ht="16.5" customHeight="1" spans="1:8">
      <c r="A9" s="110"/>
      <c r="B9" s="111" t="s">
        <v>100</v>
      </c>
      <c r="C9" s="111" t="s">
        <v>108</v>
      </c>
      <c r="D9" s="111" t="s">
        <v>109</v>
      </c>
      <c r="E9" s="112" t="s">
        <v>110</v>
      </c>
      <c r="F9" s="112" t="s">
        <v>110</v>
      </c>
      <c r="G9" s="112"/>
      <c r="H9" s="104"/>
    </row>
    <row r="10" ht="16.5" customHeight="1" spans="1:8">
      <c r="A10" s="110"/>
      <c r="B10" s="111" t="s">
        <v>100</v>
      </c>
      <c r="C10" s="111" t="s">
        <v>111</v>
      </c>
      <c r="D10" s="111" t="s">
        <v>112</v>
      </c>
      <c r="E10" s="112" t="s">
        <v>113</v>
      </c>
      <c r="F10" s="112" t="s">
        <v>113</v>
      </c>
      <c r="G10" s="112"/>
      <c r="H10" s="104"/>
    </row>
    <row r="11" ht="16.5" customHeight="1" spans="1:8">
      <c r="A11" s="110"/>
      <c r="B11" s="111" t="s">
        <v>100</v>
      </c>
      <c r="C11" s="111" t="s">
        <v>114</v>
      </c>
      <c r="D11" s="111" t="s">
        <v>115</v>
      </c>
      <c r="E11" s="112" t="s">
        <v>116</v>
      </c>
      <c r="F11" s="112"/>
      <c r="G11" s="112" t="s">
        <v>116</v>
      </c>
      <c r="H11" s="104"/>
    </row>
    <row r="12" ht="16.5" customHeight="1" spans="1:8">
      <c r="A12" s="110"/>
      <c r="B12" s="111" t="s">
        <v>100</v>
      </c>
      <c r="C12" s="111" t="s">
        <v>114</v>
      </c>
      <c r="D12" s="111" t="s">
        <v>117</v>
      </c>
      <c r="E12" s="112" t="s">
        <v>118</v>
      </c>
      <c r="F12" s="112"/>
      <c r="G12" s="112" t="s">
        <v>118</v>
      </c>
      <c r="H12" s="104"/>
    </row>
    <row r="13" ht="16.5" customHeight="1" spans="1:8">
      <c r="A13" s="110"/>
      <c r="B13" s="111" t="s">
        <v>100</v>
      </c>
      <c r="C13" s="111" t="s">
        <v>114</v>
      </c>
      <c r="D13" s="111" t="s">
        <v>119</v>
      </c>
      <c r="E13" s="112" t="s">
        <v>120</v>
      </c>
      <c r="F13" s="112"/>
      <c r="G13" s="112" t="s">
        <v>120</v>
      </c>
      <c r="H13" s="104"/>
    </row>
    <row r="14" ht="16.5" customHeight="1" spans="1:8">
      <c r="A14" s="110"/>
      <c r="B14" s="111" t="s">
        <v>100</v>
      </c>
      <c r="C14" s="111" t="s">
        <v>114</v>
      </c>
      <c r="D14" s="111" t="s">
        <v>121</v>
      </c>
      <c r="E14" s="112" t="s">
        <v>122</v>
      </c>
      <c r="F14" s="112"/>
      <c r="G14" s="112" t="s">
        <v>122</v>
      </c>
      <c r="H14" s="104"/>
    </row>
    <row r="15" ht="16.5" customHeight="1" spans="1:8">
      <c r="A15" s="110"/>
      <c r="B15" s="111" t="s">
        <v>100</v>
      </c>
      <c r="C15" s="111" t="s">
        <v>114</v>
      </c>
      <c r="D15" s="111" t="s">
        <v>123</v>
      </c>
      <c r="E15" s="112" t="s">
        <v>124</v>
      </c>
      <c r="F15" s="112"/>
      <c r="G15" s="112" t="s">
        <v>124</v>
      </c>
      <c r="H15" s="104"/>
    </row>
    <row r="16" ht="16.5" customHeight="1" spans="1:8">
      <c r="A16" s="110"/>
      <c r="B16" s="111" t="s">
        <v>100</v>
      </c>
      <c r="C16" s="111" t="s">
        <v>114</v>
      </c>
      <c r="D16" s="111" t="s">
        <v>125</v>
      </c>
      <c r="E16" s="112" t="s">
        <v>126</v>
      </c>
      <c r="F16" s="112"/>
      <c r="G16" s="112" t="s">
        <v>126</v>
      </c>
      <c r="H16" s="104"/>
    </row>
    <row r="17" ht="16.5" customHeight="1" spans="1:8">
      <c r="A17" s="110"/>
      <c r="B17" s="111" t="s">
        <v>100</v>
      </c>
      <c r="C17" s="111" t="s">
        <v>114</v>
      </c>
      <c r="D17" s="111" t="s">
        <v>127</v>
      </c>
      <c r="E17" s="112" t="s">
        <v>128</v>
      </c>
      <c r="F17" s="112"/>
      <c r="G17" s="112" t="s">
        <v>128</v>
      </c>
      <c r="H17" s="104"/>
    </row>
    <row r="18" ht="16.5" customHeight="1" spans="1:8">
      <c r="A18" s="110"/>
      <c r="B18" s="111" t="s">
        <v>100</v>
      </c>
      <c r="C18" s="111" t="s">
        <v>114</v>
      </c>
      <c r="D18" s="111" t="s">
        <v>129</v>
      </c>
      <c r="E18" s="112" t="s">
        <v>130</v>
      </c>
      <c r="F18" s="112"/>
      <c r="G18" s="112" t="s">
        <v>130</v>
      </c>
      <c r="H18" s="104"/>
    </row>
    <row r="19" ht="16.5" customHeight="1" spans="1:8">
      <c r="A19" s="110"/>
      <c r="B19" s="111" t="s">
        <v>100</v>
      </c>
      <c r="C19" s="111" t="s">
        <v>114</v>
      </c>
      <c r="D19" s="111" t="s">
        <v>131</v>
      </c>
      <c r="E19" s="112" t="s">
        <v>132</v>
      </c>
      <c r="F19" s="112" t="s">
        <v>132</v>
      </c>
      <c r="G19" s="112"/>
      <c r="H19" s="104"/>
    </row>
    <row r="20" ht="16.5" customHeight="1" spans="1:8">
      <c r="A20" s="110"/>
      <c r="B20" s="111" t="s">
        <v>100</v>
      </c>
      <c r="C20" s="111" t="s">
        <v>133</v>
      </c>
      <c r="D20" s="111" t="s">
        <v>134</v>
      </c>
      <c r="E20" s="112" t="s">
        <v>135</v>
      </c>
      <c r="F20" s="112"/>
      <c r="G20" s="112" t="s">
        <v>135</v>
      </c>
      <c r="H20" s="104"/>
    </row>
    <row r="21" ht="16.5" customHeight="1" spans="1:8">
      <c r="A21" s="110"/>
      <c r="B21" s="111" t="s">
        <v>100</v>
      </c>
      <c r="C21" s="111" t="s">
        <v>136</v>
      </c>
      <c r="D21" s="111" t="s">
        <v>137</v>
      </c>
      <c r="E21" s="112" t="s">
        <v>138</v>
      </c>
      <c r="F21" s="112"/>
      <c r="G21" s="112">
        <v>5.069147</v>
      </c>
      <c r="H21" s="104"/>
    </row>
    <row r="22" ht="16.5" customHeight="1" spans="1:8">
      <c r="A22" s="110"/>
      <c r="B22" s="111" t="s">
        <v>100</v>
      </c>
      <c r="C22" s="111" t="s">
        <v>139</v>
      </c>
      <c r="D22" s="111" t="s">
        <v>140</v>
      </c>
      <c r="E22" s="112" t="s">
        <v>141</v>
      </c>
      <c r="F22" s="112"/>
      <c r="G22" s="112" t="s">
        <v>141</v>
      </c>
      <c r="H22" s="104"/>
    </row>
    <row r="23" ht="16.5" customHeight="1" spans="1:8">
      <c r="A23" s="110"/>
      <c r="B23" s="111" t="s">
        <v>100</v>
      </c>
      <c r="C23" s="111" t="s">
        <v>142</v>
      </c>
      <c r="D23" s="111" t="s">
        <v>143</v>
      </c>
      <c r="E23" s="112" t="s">
        <v>144</v>
      </c>
      <c r="F23" s="112"/>
      <c r="G23" s="112" t="s">
        <v>144</v>
      </c>
      <c r="H23" s="104"/>
    </row>
    <row r="24" ht="16.5" customHeight="1" spans="1:8">
      <c r="A24" s="110"/>
      <c r="B24" s="111" t="s">
        <v>100</v>
      </c>
      <c r="C24" s="111" t="s">
        <v>95</v>
      </c>
      <c r="D24" s="111" t="s">
        <v>96</v>
      </c>
      <c r="E24" s="112" t="s">
        <v>145</v>
      </c>
      <c r="F24" s="112"/>
      <c r="G24" s="112" t="s">
        <v>145</v>
      </c>
      <c r="H24" s="104"/>
    </row>
    <row r="25" ht="16.5" customHeight="1" spans="1:8">
      <c r="A25" s="110"/>
      <c r="B25" s="111" t="s">
        <v>100</v>
      </c>
      <c r="C25" s="111" t="s">
        <v>146</v>
      </c>
      <c r="D25" s="111" t="s">
        <v>147</v>
      </c>
      <c r="E25" s="112" t="s">
        <v>148</v>
      </c>
      <c r="F25" s="112" t="s">
        <v>148</v>
      </c>
      <c r="G25" s="112"/>
      <c r="H25" s="104"/>
    </row>
    <row r="26" ht="16.5" customHeight="1" spans="1:8">
      <c r="A26" s="110"/>
      <c r="B26" s="111" t="s">
        <v>100</v>
      </c>
      <c r="C26" s="111" t="s">
        <v>149</v>
      </c>
      <c r="D26" s="111" t="s">
        <v>150</v>
      </c>
      <c r="E26" s="112" t="s">
        <v>151</v>
      </c>
      <c r="F26" s="112" t="s">
        <v>151</v>
      </c>
      <c r="G26" s="112"/>
      <c r="H26" s="104"/>
    </row>
    <row r="27" ht="16.5" customHeight="1" spans="1:8">
      <c r="A27" s="110"/>
      <c r="B27" s="111" t="s">
        <v>152</v>
      </c>
      <c r="C27" s="111" t="s">
        <v>101</v>
      </c>
      <c r="D27" s="111" t="s">
        <v>102</v>
      </c>
      <c r="E27" s="112" t="s">
        <v>153</v>
      </c>
      <c r="F27" s="112" t="s">
        <v>153</v>
      </c>
      <c r="G27" s="112"/>
      <c r="H27" s="104"/>
    </row>
    <row r="28" ht="16.5" customHeight="1" spans="1:8">
      <c r="A28" s="110"/>
      <c r="B28" s="111" t="s">
        <v>152</v>
      </c>
      <c r="C28" s="111" t="s">
        <v>101</v>
      </c>
      <c r="D28" s="111" t="s">
        <v>104</v>
      </c>
      <c r="E28" s="112" t="s">
        <v>154</v>
      </c>
      <c r="F28" s="112" t="s">
        <v>154</v>
      </c>
      <c r="G28" s="112"/>
      <c r="H28" s="104"/>
    </row>
    <row r="29" ht="16.5" customHeight="1" spans="1:8">
      <c r="A29" s="110"/>
      <c r="B29" s="111" t="s">
        <v>152</v>
      </c>
      <c r="C29" s="111" t="s">
        <v>101</v>
      </c>
      <c r="D29" s="111" t="s">
        <v>155</v>
      </c>
      <c r="E29" s="112" t="s">
        <v>156</v>
      </c>
      <c r="F29" s="112" t="s">
        <v>156</v>
      </c>
      <c r="G29" s="112"/>
      <c r="H29" s="104"/>
    </row>
    <row r="30" ht="16.5" customHeight="1" spans="1:8">
      <c r="A30" s="110"/>
      <c r="B30" s="111" t="s">
        <v>152</v>
      </c>
      <c r="C30" s="111" t="s">
        <v>114</v>
      </c>
      <c r="D30" s="111" t="s">
        <v>115</v>
      </c>
      <c r="E30" s="112" t="s">
        <v>157</v>
      </c>
      <c r="F30" s="112"/>
      <c r="G30" s="112" t="s">
        <v>157</v>
      </c>
      <c r="H30" s="104"/>
    </row>
    <row r="31" ht="16.5" customHeight="1" spans="1:8">
      <c r="A31" s="110"/>
      <c r="B31" s="111" t="s">
        <v>152</v>
      </c>
      <c r="C31" s="111" t="s">
        <v>114</v>
      </c>
      <c r="D31" s="111" t="s">
        <v>117</v>
      </c>
      <c r="E31" s="112" t="s">
        <v>158</v>
      </c>
      <c r="F31" s="112"/>
      <c r="G31" s="112" t="s">
        <v>158</v>
      </c>
      <c r="H31" s="104"/>
    </row>
    <row r="32" ht="16.5" customHeight="1" spans="1:8">
      <c r="A32" s="110"/>
      <c r="B32" s="111" t="s">
        <v>152</v>
      </c>
      <c r="C32" s="111" t="s">
        <v>114</v>
      </c>
      <c r="D32" s="111" t="s">
        <v>119</v>
      </c>
      <c r="E32" s="112" t="s">
        <v>159</v>
      </c>
      <c r="F32" s="112"/>
      <c r="G32" s="112" t="s">
        <v>159</v>
      </c>
      <c r="H32" s="104"/>
    </row>
    <row r="33" ht="16.5" customHeight="1" spans="1:8">
      <c r="A33" s="110"/>
      <c r="B33" s="111" t="s">
        <v>152</v>
      </c>
      <c r="C33" s="111" t="s">
        <v>114</v>
      </c>
      <c r="D33" s="111" t="s">
        <v>121</v>
      </c>
      <c r="E33" s="112" t="s">
        <v>160</v>
      </c>
      <c r="F33" s="112"/>
      <c r="G33" s="112" t="s">
        <v>160</v>
      </c>
      <c r="H33" s="104"/>
    </row>
    <row r="34" ht="16.5" customHeight="1" spans="1:8">
      <c r="A34" s="110"/>
      <c r="B34" s="111" t="s">
        <v>152</v>
      </c>
      <c r="C34" s="111" t="s">
        <v>114</v>
      </c>
      <c r="D34" s="111" t="s">
        <v>125</v>
      </c>
      <c r="E34" s="112" t="s">
        <v>161</v>
      </c>
      <c r="F34" s="112"/>
      <c r="G34" s="112" t="s">
        <v>161</v>
      </c>
      <c r="H34" s="104"/>
    </row>
    <row r="35" ht="16.5" customHeight="1" spans="1:8">
      <c r="A35" s="110"/>
      <c r="B35" s="111" t="s">
        <v>152</v>
      </c>
      <c r="C35" s="111" t="s">
        <v>114</v>
      </c>
      <c r="D35" s="111" t="s">
        <v>127</v>
      </c>
      <c r="E35" s="112" t="s">
        <v>162</v>
      </c>
      <c r="F35" s="112"/>
      <c r="G35" s="112" t="s">
        <v>162</v>
      </c>
      <c r="H35" s="104"/>
    </row>
    <row r="36" ht="16.5" customHeight="1" spans="1:8">
      <c r="A36" s="110"/>
      <c r="B36" s="111" t="s">
        <v>152</v>
      </c>
      <c r="C36" s="111" t="s">
        <v>114</v>
      </c>
      <c r="D36" s="111" t="s">
        <v>129</v>
      </c>
      <c r="E36" s="112" t="s">
        <v>163</v>
      </c>
      <c r="F36" s="112"/>
      <c r="G36" s="112" t="s">
        <v>163</v>
      </c>
      <c r="H36" s="104"/>
    </row>
    <row r="37" ht="16.5" customHeight="1" spans="1:8">
      <c r="A37" s="110"/>
      <c r="B37" s="111" t="s">
        <v>152</v>
      </c>
      <c r="C37" s="111" t="s">
        <v>133</v>
      </c>
      <c r="D37" s="111" t="s">
        <v>134</v>
      </c>
      <c r="E37" s="112" t="s">
        <v>164</v>
      </c>
      <c r="F37" s="112"/>
      <c r="G37" s="112" t="s">
        <v>164</v>
      </c>
      <c r="H37" s="104"/>
    </row>
    <row r="38" ht="16.5" customHeight="1" spans="1:8">
      <c r="A38" s="110"/>
      <c r="B38" s="111" t="s">
        <v>152</v>
      </c>
      <c r="C38" s="111" t="s">
        <v>142</v>
      </c>
      <c r="D38" s="111" t="s">
        <v>143</v>
      </c>
      <c r="E38" s="112" t="s">
        <v>165</v>
      </c>
      <c r="F38" s="112"/>
      <c r="G38" s="112" t="s">
        <v>165</v>
      </c>
      <c r="H38" s="104"/>
    </row>
    <row r="39" ht="16.5" customHeight="1" spans="1:8">
      <c r="A39" s="110"/>
      <c r="B39" s="111" t="s">
        <v>152</v>
      </c>
      <c r="C39" s="111" t="s">
        <v>95</v>
      </c>
      <c r="D39" s="111" t="s">
        <v>96</v>
      </c>
      <c r="E39" s="112" t="s">
        <v>166</v>
      </c>
      <c r="F39" s="112"/>
      <c r="G39" s="112" t="s">
        <v>166</v>
      </c>
      <c r="H39" s="104"/>
    </row>
    <row r="40" ht="16.5" customHeight="1" spans="1:8">
      <c r="A40" s="110"/>
      <c r="B40" s="111" t="s">
        <v>152</v>
      </c>
      <c r="C40" s="111" t="s">
        <v>149</v>
      </c>
      <c r="D40" s="111" t="s">
        <v>150</v>
      </c>
      <c r="E40" s="112" t="s">
        <v>167</v>
      </c>
      <c r="F40" s="112" t="s">
        <v>167</v>
      </c>
      <c r="G40" s="112"/>
      <c r="H40" s="104"/>
    </row>
    <row r="41" ht="16.5" customHeight="1" spans="1:8">
      <c r="A41" s="110"/>
      <c r="B41" s="111" t="s">
        <v>213</v>
      </c>
      <c r="C41" s="111" t="s">
        <v>194</v>
      </c>
      <c r="D41" s="111" t="s">
        <v>195</v>
      </c>
      <c r="E41" s="112" t="s">
        <v>214</v>
      </c>
      <c r="F41" s="112"/>
      <c r="G41" s="112" t="s">
        <v>214</v>
      </c>
      <c r="H41" s="104"/>
    </row>
    <row r="42" ht="16.5" customHeight="1" spans="1:8">
      <c r="A42" s="110"/>
      <c r="B42" s="111" t="s">
        <v>228</v>
      </c>
      <c r="C42" s="111" t="s">
        <v>95</v>
      </c>
      <c r="D42" s="111" t="s">
        <v>96</v>
      </c>
      <c r="E42" s="112" t="s">
        <v>229</v>
      </c>
      <c r="F42" s="112"/>
      <c r="G42" s="112" t="s">
        <v>229</v>
      </c>
      <c r="H42" s="104"/>
    </row>
    <row r="43" ht="16.5" customHeight="1" spans="1:8">
      <c r="A43" s="110"/>
      <c r="B43" s="111" t="s">
        <v>228</v>
      </c>
      <c r="C43" s="111" t="s">
        <v>146</v>
      </c>
      <c r="D43" s="111" t="s">
        <v>147</v>
      </c>
      <c r="E43" s="112" t="s">
        <v>232</v>
      </c>
      <c r="F43" s="112" t="s">
        <v>232</v>
      </c>
      <c r="G43" s="112"/>
      <c r="H43" s="104"/>
    </row>
    <row r="44" ht="16.5" customHeight="1" spans="1:8">
      <c r="A44" s="110"/>
      <c r="B44" s="111" t="s">
        <v>228</v>
      </c>
      <c r="C44" s="111" t="s">
        <v>233</v>
      </c>
      <c r="D44" s="111" t="s">
        <v>234</v>
      </c>
      <c r="E44" s="112" t="s">
        <v>235</v>
      </c>
      <c r="F44" s="112" t="s">
        <v>235</v>
      </c>
      <c r="G44" s="112"/>
      <c r="H44" s="104"/>
    </row>
    <row r="45" ht="16.5" customHeight="1" spans="1:8">
      <c r="A45" s="110"/>
      <c r="B45" s="111" t="s">
        <v>228</v>
      </c>
      <c r="C45" s="111" t="s">
        <v>233</v>
      </c>
      <c r="D45" s="111" t="s">
        <v>236</v>
      </c>
      <c r="E45" s="112" t="s">
        <v>237</v>
      </c>
      <c r="F45" s="112" t="s">
        <v>237</v>
      </c>
      <c r="G45" s="112"/>
      <c r="H45" s="104"/>
    </row>
    <row r="46" ht="16.5" customHeight="1" spans="1:8">
      <c r="A46" s="110"/>
      <c r="B46" s="111" t="s">
        <v>228</v>
      </c>
      <c r="C46" s="111" t="s">
        <v>149</v>
      </c>
      <c r="D46" s="111" t="s">
        <v>150</v>
      </c>
      <c r="E46" s="112" t="s">
        <v>238</v>
      </c>
      <c r="F46" s="112" t="s">
        <v>238</v>
      </c>
      <c r="G46" s="112"/>
      <c r="H46" s="104"/>
    </row>
    <row r="47" ht="16.5" customHeight="1" spans="1:8">
      <c r="A47" s="110"/>
      <c r="B47" s="111" t="s">
        <v>239</v>
      </c>
      <c r="C47" s="111" t="s">
        <v>95</v>
      </c>
      <c r="D47" s="111" t="s">
        <v>96</v>
      </c>
      <c r="E47" s="112" t="s">
        <v>240</v>
      </c>
      <c r="F47" s="112"/>
      <c r="G47" s="112" t="s">
        <v>240</v>
      </c>
      <c r="H47" s="104"/>
    </row>
    <row r="48" ht="16.5" customHeight="1" spans="1:8">
      <c r="A48" s="110"/>
      <c r="B48" s="111" t="s">
        <v>239</v>
      </c>
      <c r="C48" s="111" t="s">
        <v>146</v>
      </c>
      <c r="D48" s="111" t="s">
        <v>147</v>
      </c>
      <c r="E48" s="112" t="s">
        <v>241</v>
      </c>
      <c r="F48" s="112" t="s">
        <v>241</v>
      </c>
      <c r="G48" s="112"/>
      <c r="H48" s="104"/>
    </row>
    <row r="49" ht="16.5" customHeight="1" spans="1:8">
      <c r="A49" s="110"/>
      <c r="B49" s="111" t="s">
        <v>239</v>
      </c>
      <c r="C49" s="111" t="s">
        <v>233</v>
      </c>
      <c r="D49" s="111" t="s">
        <v>236</v>
      </c>
      <c r="E49" s="112" t="s">
        <v>242</v>
      </c>
      <c r="F49" s="112" t="s">
        <v>242</v>
      </c>
      <c r="G49" s="112"/>
      <c r="H49" s="104"/>
    </row>
    <row r="50" ht="16.5" customHeight="1" spans="1:8">
      <c r="A50" s="110"/>
      <c r="B50" s="111" t="s">
        <v>239</v>
      </c>
      <c r="C50" s="111" t="s">
        <v>149</v>
      </c>
      <c r="D50" s="111" t="s">
        <v>150</v>
      </c>
      <c r="E50" s="112" t="s">
        <v>243</v>
      </c>
      <c r="F50" s="112" t="s">
        <v>243</v>
      </c>
      <c r="G50" s="112"/>
      <c r="H50" s="104"/>
    </row>
    <row r="51" ht="25.35" customHeight="1" spans="1:8">
      <c r="A51" s="110"/>
      <c r="B51" s="111" t="s">
        <v>244</v>
      </c>
      <c r="C51" s="111" t="s">
        <v>108</v>
      </c>
      <c r="D51" s="111" t="s">
        <v>245</v>
      </c>
      <c r="E51" s="112" t="s">
        <v>246</v>
      </c>
      <c r="F51" s="112" t="s">
        <v>246</v>
      </c>
      <c r="G51" s="112"/>
      <c r="H51" s="104"/>
    </row>
    <row r="52" ht="16.5" customHeight="1" spans="1:8">
      <c r="A52" s="110"/>
      <c r="B52" s="111" t="s">
        <v>247</v>
      </c>
      <c r="C52" s="111" t="s">
        <v>108</v>
      </c>
      <c r="D52" s="111" t="s">
        <v>248</v>
      </c>
      <c r="E52" s="112" t="s">
        <v>249</v>
      </c>
      <c r="F52" s="112" t="s">
        <v>249</v>
      </c>
      <c r="G52" s="112"/>
      <c r="H52" s="104"/>
    </row>
    <row r="53" ht="16.5" customHeight="1" spans="1:8">
      <c r="A53" s="110"/>
      <c r="B53" s="111" t="s">
        <v>307</v>
      </c>
      <c r="C53" s="111" t="s">
        <v>108</v>
      </c>
      <c r="D53" s="111" t="s">
        <v>308</v>
      </c>
      <c r="E53" s="112" t="s">
        <v>309</v>
      </c>
      <c r="F53" s="112" t="s">
        <v>309</v>
      </c>
      <c r="G53" s="112"/>
      <c r="H53" s="104"/>
    </row>
    <row r="54" ht="16.5" customHeight="1" spans="1:8">
      <c r="A54" s="110"/>
      <c r="B54" s="111" t="s">
        <v>310</v>
      </c>
      <c r="C54" s="111" t="s">
        <v>108</v>
      </c>
      <c r="D54" s="111" t="s">
        <v>308</v>
      </c>
      <c r="E54" s="112" t="s">
        <v>311</v>
      </c>
      <c r="F54" s="112" t="s">
        <v>311</v>
      </c>
      <c r="G54" s="112"/>
      <c r="H54" s="104"/>
    </row>
    <row r="55" ht="16.5" customHeight="1" spans="1:8">
      <c r="A55" s="110"/>
      <c r="B55" s="111" t="s">
        <v>312</v>
      </c>
      <c r="C55" s="111" t="s">
        <v>108</v>
      </c>
      <c r="D55" s="111" t="s">
        <v>308</v>
      </c>
      <c r="E55" s="112" t="s">
        <v>313</v>
      </c>
      <c r="F55" s="112" t="s">
        <v>313</v>
      </c>
      <c r="G55" s="112"/>
      <c r="H55" s="104"/>
    </row>
    <row r="56" ht="16.5" customHeight="1" spans="1:8">
      <c r="A56" s="110"/>
      <c r="B56" s="111" t="s">
        <v>331</v>
      </c>
      <c r="C56" s="111" t="s">
        <v>332</v>
      </c>
      <c r="D56" s="111" t="s">
        <v>333</v>
      </c>
      <c r="E56" s="112" t="s">
        <v>334</v>
      </c>
      <c r="F56" s="112" t="s">
        <v>334</v>
      </c>
      <c r="G56" s="112"/>
      <c r="H56" s="104"/>
    </row>
    <row r="57" ht="16.5" customHeight="1" spans="1:8">
      <c r="A57" s="110"/>
      <c r="B57" s="111" t="s">
        <v>335</v>
      </c>
      <c r="C57" s="111" t="s">
        <v>101</v>
      </c>
      <c r="D57" s="111" t="s">
        <v>104</v>
      </c>
      <c r="E57" s="112" t="s">
        <v>336</v>
      </c>
      <c r="F57" s="112" t="s">
        <v>336</v>
      </c>
      <c r="G57" s="112"/>
      <c r="H57" s="104"/>
    </row>
    <row r="58" ht="16.5" customHeight="1" spans="1:8">
      <c r="A58" s="113"/>
      <c r="B58" s="114"/>
      <c r="C58" s="114"/>
      <c r="D58" s="115" t="s">
        <v>83</v>
      </c>
      <c r="E58" s="116" t="s">
        <v>737</v>
      </c>
      <c r="F58" s="116" t="s">
        <v>738</v>
      </c>
      <c r="G58" s="116" t="s">
        <v>739</v>
      </c>
      <c r="H58" s="117"/>
    </row>
    <row r="59" ht="16.5" customHeight="1" spans="1:8">
      <c r="A59" s="118"/>
      <c r="B59" s="118"/>
      <c r="C59" s="118"/>
      <c r="D59" s="118"/>
      <c r="E59" s="118"/>
      <c r="F59" s="118"/>
      <c r="G59" s="118"/>
      <c r="H59" s="119"/>
    </row>
  </sheetData>
  <mergeCells count="7">
    <mergeCell ref="B2:G2"/>
    <mergeCell ref="B3:D3"/>
    <mergeCell ref="E4:G4"/>
    <mergeCell ref="A6:A57"/>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G6" sqref="G6"/>
    </sheetView>
  </sheetViews>
  <sheetFormatPr defaultColWidth="9.77777777777778" defaultRowHeight="14.4" outlineLevelRow="7" outlineLevelCol="7"/>
  <cols>
    <col min="1" max="1" width="1.55555555555556" customWidth="1"/>
    <col min="2" max="4" width="30.7777777777778" customWidth="1"/>
    <col min="5" max="7" width="16.4444444444444" customWidth="1"/>
    <col min="8" max="8" width="1.55555555555556" customWidth="1"/>
    <col min="9" max="11" width="9.77777777777778" customWidth="1"/>
  </cols>
  <sheetData>
    <row r="1" ht="16.35" customHeight="1" spans="1:8">
      <c r="A1" s="93"/>
      <c r="B1" s="92"/>
      <c r="C1" s="93"/>
      <c r="D1" s="93"/>
      <c r="E1" s="93"/>
      <c r="F1" s="93"/>
      <c r="G1" s="93" t="s">
        <v>340</v>
      </c>
      <c r="H1" s="104"/>
    </row>
    <row r="2" ht="22.8" customHeight="1" spans="1:8">
      <c r="A2" s="93"/>
      <c r="B2" s="105" t="s">
        <v>741</v>
      </c>
      <c r="C2" s="105"/>
      <c r="D2" s="105"/>
      <c r="E2" s="105"/>
      <c r="F2" s="105"/>
      <c r="G2" s="105"/>
      <c r="H2" s="104"/>
    </row>
    <row r="3" ht="19.5" customHeight="1" spans="1:8">
      <c r="A3" s="106"/>
      <c r="B3" s="106"/>
      <c r="C3" s="106"/>
      <c r="D3" s="106"/>
      <c r="E3" s="106"/>
      <c r="F3" s="106"/>
      <c r="G3" s="97" t="s">
        <v>1</v>
      </c>
      <c r="H3" s="104"/>
    </row>
    <row r="4" ht="22.95" customHeight="1" spans="1:8">
      <c r="A4" s="107"/>
      <c r="B4" s="108" t="s">
        <v>85</v>
      </c>
      <c r="C4" s="108" t="s">
        <v>86</v>
      </c>
      <c r="D4" s="108" t="s">
        <v>87</v>
      </c>
      <c r="E4" s="108" t="s">
        <v>583</v>
      </c>
      <c r="F4" s="108"/>
      <c r="G4" s="108"/>
      <c r="H4" s="109"/>
    </row>
    <row r="5" ht="22.95" customHeight="1" spans="1:8">
      <c r="A5" s="107"/>
      <c r="B5" s="108"/>
      <c r="C5" s="108"/>
      <c r="D5" s="108"/>
      <c r="E5" s="108" t="s">
        <v>66</v>
      </c>
      <c r="F5" s="108" t="s">
        <v>88</v>
      </c>
      <c r="G5" s="108" t="s">
        <v>89</v>
      </c>
      <c r="H5" s="109"/>
    </row>
    <row r="6" ht="16.5" customHeight="1" spans="1:8">
      <c r="A6" s="110"/>
      <c r="B6" s="111" t="s">
        <v>337</v>
      </c>
      <c r="C6" s="111" t="s">
        <v>338</v>
      </c>
      <c r="D6" s="111" t="s">
        <v>339</v>
      </c>
      <c r="E6" s="112" t="s">
        <v>11</v>
      </c>
      <c r="F6" s="112"/>
      <c r="G6" s="112" t="s">
        <v>11</v>
      </c>
      <c r="H6" s="104"/>
    </row>
    <row r="7" ht="16.5" customHeight="1" spans="1:8">
      <c r="A7" s="113"/>
      <c r="B7" s="114"/>
      <c r="C7" s="114"/>
      <c r="D7" s="115" t="s">
        <v>83</v>
      </c>
      <c r="E7" s="116" t="s">
        <v>11</v>
      </c>
      <c r="F7" s="116"/>
      <c r="G7" s="116" t="s">
        <v>11</v>
      </c>
      <c r="H7" s="117"/>
    </row>
    <row r="8" ht="16.5" customHeight="1" spans="1:8">
      <c r="A8" s="118"/>
      <c r="B8" s="118"/>
      <c r="C8" s="118"/>
      <c r="D8" s="118"/>
      <c r="E8" s="118"/>
      <c r="F8" s="118"/>
      <c r="G8" s="118"/>
      <c r="H8" s="119"/>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pane ySplit="5" topLeftCell="A6" activePane="bottomLeft" state="frozen"/>
      <selection/>
      <selection pane="bottomLeft" activeCell="C6" sqref="C6"/>
    </sheetView>
  </sheetViews>
  <sheetFormatPr defaultColWidth="9.77777777777778" defaultRowHeight="14.4" outlineLevelRow="7" outlineLevelCol="7"/>
  <cols>
    <col min="1" max="1" width="1.55555555555556" customWidth="1"/>
    <col min="2" max="4" width="30.7777777777778" customWidth="1"/>
    <col min="5" max="7" width="16.4444444444444" customWidth="1"/>
    <col min="8" max="8" width="1.55555555555556" customWidth="1"/>
    <col min="9" max="11" width="9.77777777777778" customWidth="1"/>
  </cols>
  <sheetData>
    <row r="1" ht="16.35" customHeight="1" spans="1:8">
      <c r="A1" s="93"/>
      <c r="B1" s="92"/>
      <c r="C1" s="93"/>
      <c r="D1" s="93"/>
      <c r="E1" s="93"/>
      <c r="F1" s="93"/>
      <c r="G1" s="93" t="s">
        <v>340</v>
      </c>
      <c r="H1" s="104"/>
    </row>
    <row r="2" ht="22.8" customHeight="1" spans="1:8">
      <c r="A2" s="93"/>
      <c r="B2" s="105" t="s">
        <v>742</v>
      </c>
      <c r="C2" s="105"/>
      <c r="D2" s="105"/>
      <c r="E2" s="105"/>
      <c r="F2" s="105"/>
      <c r="G2" s="105"/>
      <c r="H2" s="104"/>
    </row>
    <row r="3" ht="19.5" customHeight="1" spans="1:8">
      <c r="A3" s="106"/>
      <c r="B3" s="106"/>
      <c r="C3" s="106"/>
      <c r="D3" s="106"/>
      <c r="E3" s="106"/>
      <c r="F3" s="106"/>
      <c r="G3" s="97" t="s">
        <v>1</v>
      </c>
      <c r="H3" s="104"/>
    </row>
    <row r="4" ht="22.95" customHeight="1" spans="1:8">
      <c r="A4" s="107"/>
      <c r="B4" s="108" t="s">
        <v>85</v>
      </c>
      <c r="C4" s="108" t="s">
        <v>86</v>
      </c>
      <c r="D4" s="108" t="s">
        <v>87</v>
      </c>
      <c r="E4" s="108" t="s">
        <v>743</v>
      </c>
      <c r="F4" s="108"/>
      <c r="G4" s="108"/>
      <c r="H4" s="109"/>
    </row>
    <row r="5" ht="22.95" customHeight="1" spans="1:8">
      <c r="A5" s="107"/>
      <c r="B5" s="108"/>
      <c r="C5" s="108"/>
      <c r="D5" s="108"/>
      <c r="E5" s="108" t="s">
        <v>66</v>
      </c>
      <c r="F5" s="108" t="s">
        <v>88</v>
      </c>
      <c r="G5" s="108" t="s">
        <v>89</v>
      </c>
      <c r="H5" s="109"/>
    </row>
    <row r="6" ht="16.5" customHeight="1" spans="1:8">
      <c r="A6" s="110"/>
      <c r="B6" s="111" t="s">
        <v>744</v>
      </c>
      <c r="C6" s="111" t="s">
        <v>744</v>
      </c>
      <c r="D6" s="111" t="s">
        <v>744</v>
      </c>
      <c r="E6" s="112"/>
      <c r="F6" s="112"/>
      <c r="G6" s="112"/>
      <c r="H6" s="104"/>
    </row>
    <row r="7" ht="16.5" customHeight="1" spans="1:8">
      <c r="A7" s="113"/>
      <c r="B7" s="114"/>
      <c r="C7" s="114"/>
      <c r="D7" s="115" t="s">
        <v>83</v>
      </c>
      <c r="E7" s="116"/>
      <c r="F7" s="116"/>
      <c r="G7" s="116"/>
      <c r="H7" s="117"/>
    </row>
    <row r="8" ht="16.5" customHeight="1" spans="1:8">
      <c r="A8" s="118"/>
      <c r="B8" s="118"/>
      <c r="C8" s="118"/>
      <c r="D8" s="118"/>
      <c r="E8" s="118"/>
      <c r="F8" s="118"/>
      <c r="G8" s="118"/>
      <c r="H8" s="119"/>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01收支总表</vt:lpstr>
      <vt:lpstr>02收入总表</vt:lpstr>
      <vt:lpstr>03支出总表</vt:lpstr>
      <vt:lpstr>04项目支出</vt:lpstr>
      <vt:lpstr>05财拨总表</vt:lpstr>
      <vt:lpstr>06一般公共预算财政拨款支出表</vt:lpstr>
      <vt:lpstr>07一般公共预算财政拨款基本支出表</vt:lpstr>
      <vt:lpstr>08政府性基金预算财政拨款支出表</vt:lpstr>
      <vt:lpstr>09国有资本经营预算财政拨款支出表</vt:lpstr>
      <vt:lpstr>10一般公共预算“三公”经费支出情况表</vt:lpstr>
      <vt:lpstr>11政府购买服务预算表</vt:lpstr>
      <vt:lpstr>12上级转移支付细化明细表</vt:lpstr>
      <vt:lpstr>13项目支出绩效表</vt:lpstr>
      <vt:lpstr>14部门整体支出绩效目标申报表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2023-01-18T05:50:00Z</dcterms:created>
  <dcterms:modified xsi:type="dcterms:W3CDTF">2025-11-12T06:32:12Z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ies>
</file>