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9" r:id="rId1"/>
    <sheet name="人大版 " sheetId="10" state="hidden" r:id="rId2"/>
    <sheet name="第二次征求意见修改" sheetId="8" state="hidden" r:id="rId3"/>
    <sheet name="第一次征求意见修改" sheetId="5" state="hidden" r:id="rId4"/>
    <sheet name="未收录政府工作报告原文" sheetId="4" state="hidden" r:id="rId5"/>
    <sheet name="区委全会报告重复内容（涉及区委部门）" sheetId="7" state="hidden" r:id="rId6"/>
  </sheets>
  <definedNames>
    <definedName name="_xlnm._FilterDatabase" localSheetId="0" hidden="1">sheet1!$A$2:$E$16</definedName>
    <definedName name="_xlnm._FilterDatabase" localSheetId="1" hidden="1">'人大版 '!$A$2:$M$102</definedName>
    <definedName name="_xlnm._FilterDatabase" localSheetId="2" hidden="1">第二次征求意见修改!$A$2:$L$102</definedName>
    <definedName name="_xlnm._FilterDatabase" localSheetId="3" hidden="1">第一次征求意见修改!$A$2:$H$108</definedName>
    <definedName name="_xlnm._FilterDatabase" localSheetId="4" hidden="1">未收录政府工作报告原文!$A$2:$B$15</definedName>
    <definedName name="_xlnm.Print_Area" localSheetId="4">未收录政府工作报告原文!$A$1:$B$6</definedName>
    <definedName name="_xlnm.Print_Titles" localSheetId="0">sheet1!$2:$2</definedName>
    <definedName name="_xlnm.Print_Titles" localSheetId="2">第二次征求意见修改!$2:$2</definedName>
    <definedName name="_xlnm.Print_Titles" localSheetId="3">第一次征求意见修改!$2:$2</definedName>
    <definedName name="_xlnm.Print_Titles" localSheetId="1">'人大版 '!$2:$2</definedName>
    <definedName name="_xlnm.Print_Titles" localSheetId="4">未收录政府工作报告原文!$1:$2</definedName>
    <definedName name="_xlnm.Print_Area" localSheetId="0">sheet1!$A$1:$E$16</definedName>
  </definedNames>
  <calcPr calcId="144525"/>
</workbook>
</file>

<file path=xl/sharedStrings.xml><?xml version="1.0" encoding="utf-8"?>
<sst xmlns="http://schemas.openxmlformats.org/spreadsheetml/2006/main" count="2703" uniqueCount="490">
  <si>
    <t>2025年市政府工作报告重点任务清单（西城主责）全年完成情况表</t>
  </si>
  <si>
    <t>序号</t>
  </si>
  <si>
    <t>重点工作任务</t>
  </si>
  <si>
    <t>责任单位</t>
  </si>
  <si>
    <t>全年完成情况</t>
  </si>
  <si>
    <t>部门报送</t>
  </si>
  <si>
    <t>健全利用国际活动开展招商引资工作机制,推动服贸会提质升级,坚持中关村论坛常态化办会,提升金融街论坛年会国际化程度,扩大北京文化论坛传播力和影响力,高水平办好第二十七届科博会。加强“走出去”招商,充分发挥北京境外招商服务站作用,积极开展“投资北京”宣传推介,办好大阪世博会北京活动周。</t>
  </si>
  <si>
    <t>金融街服务局</t>
  </si>
  <si>
    <r>
      <rPr>
        <sz val="18"/>
        <color theme="1"/>
        <rFont val="仿宋_GB2312"/>
        <charset val="134"/>
      </rPr>
      <t>2025金融街论坛年会于10月27日至30日成功举办,本届年会以“创新、变革、重塑下的全球金融发展”为主题，采取“主论坛+平行论坛+金融科技大会+配套活动”框架，共举办38场高质量议题活动。何立峰副总理出席开幕式并发表主旨演讲。</t>
    </r>
    <r>
      <rPr>
        <sz val="18"/>
        <rFont val="仿宋_GB2312"/>
        <charset val="134"/>
      </rPr>
      <t>全球400余位重量</t>
    </r>
    <r>
      <rPr>
        <sz val="18"/>
        <color theme="1"/>
        <rFont val="仿宋_GB2312"/>
        <charset val="134"/>
      </rPr>
      <t>级嘉宾（含130位外籍嘉宾，约占演讲嘉宾总数的44%）参与演讲交流或成果发布，6000余人次线下参会，线上互动点击量突破18亿次。境外分会场数量创新高，在香港、马德里、阿布扎比、吉隆坡、纽约5个城市设置分会场。证监会国际顾问委员会会议首次纳入论坛年会。邀请阿联酋投资部、瑞银集团、安博公司合作承办平行论坛，有效推动国际对话与合作。成果转化质效进一步强化，发布138项重磅成果。</t>
    </r>
  </si>
  <si>
    <t>1.2025金融街论坛年会于10月27日-30日在京成功举办，以“创新、变革、重塑下的全球金融发展”为主题，采取“主论坛+平行论坛+金融科技大会+配套活动”框架，共举办38场高质量议题活动。全球400余位重量级嘉宾（含近130名外籍嘉宾，占演讲嘉宾总数的40%）参与演讲交流或成果发布，6000余人次线下参会，线上互动突破数亿次。
2.本届论坛年会不断突破创新，实现多个提升:国家金融管理中心引领性进一步强化，何立峰副总理出席开幕式并发表主旨演讲，5家共同主办单位主要及重要领导集体发声，集中发布重磅利好。金融服务国家战略全局站位进一步提升，汇聚各类金融机构与能源基建领军央企、科技龙头民企、专精特新企业共商金融与实体企业良性循环实践样板。境外分会场数量创新高，在香港、马德里、阿布扎比、吉隆坡、纽约5个城市设置分会场，辐射亚、欧、北美。监管部门高规格国际会议进一步联动，证监会国际顾问委员会会议首次纳入论坛年会。国际合作承办机制实现突破，邀请阿联酋投资部、瑞银集团、安博公司合作承办平行论坛。成果转化质效进一步强化，会间交流活动大幅增加，达成投融资合作意向金额超10亿元；发布138项重磅成果。</t>
  </si>
  <si>
    <t>优化消费载体,持续打造环球影城—大运河、丽泽—首都商务新区等国际消费体验区,推动中关村、朝青等重点商圈改造升级,推进丰台区宛平城等商业步行街建设,打造首钢消费支点。完善公园、场馆、演艺空间等周边商业配套设施规划布局。加快国际消费枢纽建设,加快大兴机场临空经济区会展和消费片区规划建设。</t>
  </si>
  <si>
    <t>区商务局</t>
  </si>
  <si>
    <t>持续落实一圈一策方案，推进重点商圈消费新场景改造，北京坊二期竣工验收，已开业运营并持续做好招商工作。西单连廊1号桥、2号桥、5号桥已投入使用，3号桥基础完成90%，钢结构吊装完成40%；4号桥基础完成70%，钢结构吊装完成10%。华天商厦已完成增设电梯施工安装和燃气改线通气，外立面改造项目已完成招标，当前正处于施工阶段。</t>
  </si>
  <si>
    <t>统筹推进居住、产业、市政基础设施、公共服务设施、区域综合等五类更新改造,实施核心区平房院落2000户申请式退租和1200户修缮,开展危旧楼改建扩面试点,启动实施20万平方米危旧楼房改造(简易楼腾退),实施500个老旧小区综合整治,治理背街小巷1100条。实施100万平方米老旧楼宇、50万平方米低效楼宇更新改造,改造提升老旧厂房40处。着力提升市政基础设施安全韧性。着力补充公共服务设施短板弱项。着力推动区域综合类项目实施,聚焦大型居住区品质提升,推动社区嵌入式服务设施建设,打造完整社区。</t>
  </si>
  <si>
    <t>区发展改革委
市规划自然资源委
西城分局
区住房城市建设委
区城市管理委
区房管局</t>
  </si>
  <si>
    <t>已完成申请式退租居民签约1000户，平房院落修缮合计竣工623户、914间，建筑面积12934.9平方米。危旧楼房改建项目，三里河一区28号楼项目已正式开工，进入装配式吊装阶段；红土店南里一号楼项目已进入方案征询阶段；三庙街乙丙楼项目已完成改建意向征询；扎实推进南营房1-24栋简易楼项目，以“好房子”建设为标准不断深化完善项目规划设计方案。已实施31个老旧小区综合整治。背街小巷工作，已打造完成66条精品街巷、128条优美街巷，30条达标街巷并完成区级验收，共计完成224条。实施10万平方米老旧楼宇更新改造。启动12栋低效楼宇改造升级工程。社区嵌入式服务设施建设，已完成白纸坊街道、展览路街道社区嵌入式服务项目已完工，持续推进西长安街街道、大栅栏街道、月坛街道社区嵌入式服务项目建设工作。</t>
  </si>
  <si>
    <r>
      <rPr>
        <b/>
        <sz val="16"/>
        <color theme="1"/>
        <rFont val="宋体"/>
        <charset val="134"/>
      </rPr>
      <t>区住房城市建设委（主办）：</t>
    </r>
    <r>
      <rPr>
        <sz val="16"/>
        <color theme="1"/>
        <rFont val="宋体"/>
        <charset val="134"/>
      </rPr>
      <t>1.已完成申请式退租居民签约1000户；2.西城区经市、区老旧小区联席会议审议通过的在途试点项目共四处，其中三里河一区28号楼项目已正式开工，进入装配式吊装阶段；红土店南里一号楼项目已进入方案征询阶段；三庙街乙丙楼项目已完成改建意向征询，计划4季度正式启动第二轮方案征询工作；扎实推进南营房1-24栋简易楼项目方案研究，以“好房子”建设为标准持续深化规划设计方案，积极探索城市更新模式下的成片区危旧楼改建工作；3.西城简易楼台账范围内的212栋简易楼已于2024年全部启动解危排险腾退工作；4.实施31个老旧小区综合整治,实施10万平方米老旧楼宇，超额完成任务。</t>
    </r>
    <r>
      <rPr>
        <b/>
        <sz val="16"/>
        <color theme="1"/>
        <rFont val="宋体"/>
        <charset val="134"/>
      </rPr>
      <t xml:space="preserve">
区城市管理委（主办）：</t>
    </r>
    <r>
      <rPr>
        <sz val="16"/>
        <color theme="1"/>
        <rFont val="宋体"/>
        <charset val="134"/>
      </rPr>
      <t>按照“十五五好四有”标准已完成第一批精品街巷66条、优美街巷128条、达标街巷30条进行打造治理，共计已完成224条。</t>
    </r>
    <r>
      <rPr>
        <b/>
        <sz val="16"/>
        <color theme="1"/>
        <rFont val="宋体"/>
        <charset val="134"/>
      </rPr>
      <t xml:space="preserve">
区发展改革委（主办）：</t>
    </r>
    <r>
      <rPr>
        <sz val="16"/>
        <color theme="1"/>
        <rFont val="宋体"/>
        <charset val="134"/>
      </rPr>
      <t>已对低效楼宇改造支持政策进行修订，发布《西城区支持低效楼宇改造提升促进产业高质量发展的若干措施》，启动12栋低效楼宇改造升级工程。白纸坊街道社区嵌入式服务项目已完工，根据市住建委、市发改委工作要求，持续推进西长安街街道、大栅栏街道、月坛街道社区嵌入式服务项目建设工作。展览路街道打造全市首家街道示范性全龄友好服务中心。</t>
    </r>
    <r>
      <rPr>
        <b/>
        <sz val="16"/>
        <color theme="1"/>
        <rFont val="宋体"/>
        <charset val="134"/>
      </rPr>
      <t xml:space="preserve">
市规划自然资源委西城分局：</t>
    </r>
    <r>
      <rPr>
        <sz val="16"/>
        <color theme="1"/>
        <rFont val="宋体"/>
        <charset val="134"/>
      </rPr>
      <t>一、7月份，我局完成三里河一区28号楼危旧楼改建项目“多规合一”协同平台会商意见并请示区政府完成供地批复工作。8月26日，我局会同区住建委完成该项目“拿地即开工”案例，实现划拨决定书、建设工程规划许可证、施工许可证“三证齐发”。目前，该楼已完成拆除工作。
二、补充公共服务设施短板，配合区城管委开展德宝220千伏变电站公服配套用房等项目的方案研究工作。8月25日。我局完成该项目“多规合一”协同平台会商意见办理工作。</t>
    </r>
  </si>
  <si>
    <t>始终坚持把党的领导贯穿政府工作各方面全过程,牢记“看北京首先要从政治上看”,更加深刻领悟“两个确立”的决定性意义,增强“四个意识”、坚定“四个自信”、做到“两个维护”,始终在思想上政治上行动上同以习近平同志为核心的党中央保持高度一致,不折不扣将党中央决策部署落实落细落到位。</t>
  </si>
  <si>
    <t>各部门
各街道</t>
  </si>
  <si>
    <t>持续跟进学习习近平新时代中国特色社会主义思想、习近平总书记重要讲话和重要指示批示精神，深入贯彻落实党中央决策部署及市委、区委工作要求，带头坚持和捍卫“两个确立”，推动全区党员干部不断增强“四个意识”、坚定“四个自信”、做到“两个维护”。坚决贯彻“看北京首先要从政治上看”重要要求，以开展深入贯彻中央八项规定精神学习教育为契机，持续正风肃纪。圆满完成纪念中国人民抗日战争暨世界反法西斯战争胜利80周年大会各项服务保障任务。</t>
  </si>
  <si>
    <t>政府办：自觉将党的二十届四中全会精神落实到具体工作和行动中，认真贯彻落实上级各项决策部署，牢牢把握正确的政治方向，坚定扛牢核心区职责使命，全年累计开展区政府党组会前学习21次。
大栅栏街道：圆满完成抗日战争胜利80周年纪念活动各项服务保障任务，聚焦重点领域、环节、点位，实现了中央、市、区提出的“不起火、不冒烟、不出声、不上天”目标；坚持和加强党的全面领导，推进“红栏领航”党建引领地区高质量发展行动计划，深化“红栏炬光”“红栏新景”“红栏菁英”三大行动，巩固党建特色成果。
区退役军人局：全面贯彻落实“第一议题”制度，持续跟进学习习近平新时代中国特色社会主义思想、习近平总书记重要讲话和重要指示批示精神，深入贯彻落实党中央决策部署及市委、区委工作要求，带头坚持和捍卫“两个确立”，推动全局党员干部不断增强“四个意识”、坚定“四个自信”、做到“两个维护”。以开展深入贯彻中央八项规定精神学习教育为契机，持续正风肃纪</t>
  </si>
  <si>
    <t>始终把学习贯彻习近平新时代中国特色社会主义思想作为首要政治任务,持续健全并严格执行“第一议题”制度,坚持不懈用党的创新理论凝心铸魂、指导实践。</t>
  </si>
  <si>
    <t>区政府党组始终把学习贯彻习近平新时代中国特色社会主义思想作为首要政治任务,严格执行“第一议题”制度，深入学习贯彻习近平总书记重要讲话和重要指示批示精神。区政府党组成员充分发挥领学带学作用，带头讲好专题党课，引领政府系统党员干部以作风建设实际行动坚定拥护“两个确立”、坚决做到“两个维护”。</t>
  </si>
  <si>
    <t>组织部：坚持把学习贯彻党的二十届四中全会精神作为重大政治任务，以理论学习中心组交流研讨等方式开展深入学习。发挥区委理论学习中心组“领头雁”作用，把深入学习贯彻习近平新时代中国特色社会主义思想作为主题主线，深学细悟《习近平谈治国理政》第五卷，把握首都功能核心区功能定位，推动习近平新时代中国特色社会主义思想在西城落地生根，截至目前共开展集中学习26次（其中市扩大7次）。结合社会发展热点与区域发展实际，围绕学习贯彻中央城市工作会议精神、科学编制十五五规划、人工智能等主题进行辅导报告。围绕习近平总书记关于党的建设的重要思想，《习近平关于加强党的作风建设论述摘编》、中央八项规定及其实施细则精神，学习习近平总书记在纪念中国人民抗日战争暨世界反法西斯战争胜利80周年大会上的讲话精神等主题开展专题交流研讨，赴习近平新时代中国特色社会主义思想京华实践教研中心、民族文化宫、中国人民抗日战争纪念馆、天安门城楼等进行参观学习。加强对处级理论学习中心组学习的指导，制定全区党委（党组）理论学习中心组专题学习重点内容安排，开展巡听旁听工作持续提升理论学习的规范化水平。</t>
  </si>
  <si>
    <t>巩固深化党纪学习教育成果,推动党的纪律教育常态化长效化,综合发挥党的纪律教育约束、保障激励作用,把党纪学习教育成果持续转化为推动高质量发展的强大动力。</t>
  </si>
  <si>
    <t>区委组织部
各部门
各街道</t>
  </si>
  <si>
    <t>坚持将巩固深化党纪学习教育成果与深入贯彻中央八项规定精神学习教育一体谋划、同频推进，高标准完成学习教育评估，梳理形成总结报告，确保学习教育取得实效。注重抓好区级新党员、普通党员等示范培训班次，坚持将党性教育、作风建设等纳入课程内容，把学习遵守贯彻党章党规党纪作为提升党性修养的重要内容，进一步增强学习针对性和实效性，做好党纪学习教育成果转化。</t>
  </si>
  <si>
    <r>
      <rPr>
        <b/>
        <sz val="16"/>
        <color theme="1"/>
        <rFont val="宋体"/>
        <charset val="134"/>
      </rPr>
      <t>区委组织部：</t>
    </r>
    <r>
      <rPr>
        <sz val="16"/>
        <color theme="1"/>
        <rFont val="宋体"/>
        <charset val="134"/>
      </rPr>
      <t>坚持将巩固深化党纪学习教育成果与深入贯彻中央八项规定精神学习教育一体谋划、同频推进，高标准完成学习教育评估，梳理形成总结报告、提请区委常委会审议通过，确保学习教育取得实效。注重抓好区级新党员、普通党员等示范培训班次，坚持将党性教育、作风建设等纳入课程内容，把学习遵守贯彻党章党规党纪作为提升党性修养的重要内容，进一步增强学习针对性和实效性，做好党纪学习教育成果转化。</t>
    </r>
  </si>
  <si>
    <t>切实抓好中央生态环境保护督察、规自领域和经济责任审计等问题整改,高标准做好第三轮中央生态环境保护督察迎检工作。</t>
  </si>
  <si>
    <t>区生态环境局
区审计局</t>
  </si>
  <si>
    <t>持续做好双月调度中央生态环境保护督察整改工作，第二轮中央生态环境保护督察涉及西城区整改任务剩余1项，等待市级第一责任单位销号；承办督察期间70件信访案件已全部办结并完成销号备案工作。起草《西城区配合第三轮中央生态环境保护督察工作方案》。抓好经济责任审计问题整改，目前我区尚无中央经济责任审计发现问题整改任务。</t>
  </si>
  <si>
    <r>
      <rPr>
        <b/>
        <sz val="16"/>
        <color theme="1"/>
        <rFont val="宋体"/>
        <charset val="134"/>
      </rPr>
      <t>区生态环境局：</t>
    </r>
    <r>
      <rPr>
        <sz val="16"/>
        <color theme="1"/>
        <rFont val="宋体"/>
        <charset val="134"/>
      </rPr>
      <t>1.持续做好双月调度中央生态环境保护督察整改工作，截至目前，西城区14项督察整改任务中13项已完成销号，另外1项涉及我区相关工作已完成，等待市级第一责任单位销号；承办督察期间70件信访案件已全部办结并完成销号备案工作。
2.根据市督察整改办要求，组织各牵头单位、属地街道对第一轮中央环境保护督察17项整改任务、157件信访案件；第二轮中央生态环境保护督察14项整改任务、70件信访案件开展全面自查。同时，以抽检形式对覆盖15个街道的83件（次）信访案件进行了实地复核。
3.8月18日，陪同市督察中心抽检复核二轮中央督察信访件（德胜4件3点位，展览路3件3点位），均已整改到位。
4.起草了《西城区配合第三轮中央生态环境保护督察工作方案》，已经过全区征求意见建议，现提交区领导审阅。</t>
    </r>
    <r>
      <rPr>
        <b/>
        <sz val="16"/>
        <color theme="1"/>
        <rFont val="宋体"/>
        <charset val="134"/>
      </rPr>
      <t xml:space="preserve">
区审计局：</t>
    </r>
    <r>
      <rPr>
        <sz val="16"/>
        <color theme="1"/>
        <rFont val="宋体"/>
        <charset val="134"/>
      </rPr>
      <t>积极配合推进市对区经济责任审计问题整改工作：《西城区产业类存量无手续建筑综合效益评估工作方案》于10月22日经区政府121次专题会审议并通过，展览路街道级工作方案于10月27日区领导组织召开的联席会审议通过。已与市审计局沟通，待取得上述会议纪要、方案后进行销号。</t>
    </r>
  </si>
  <si>
    <t>深入贯彻习近平法治思想,始终坚持在法治轨道上开展各项工作,自觉运用法治思维和法治方式解决问题、推动发展,不断提升依法行政水平。坚持科学民主依法决策,严格履行重大决策法定程序,持续加强行政决策、行政规范性文件、行政协议等合法性审核。</t>
  </si>
  <si>
    <t>区司法局
各部门
各街道</t>
  </si>
  <si>
    <t>坚持科学民主依法决策,严格按照重大决策法定程序,做好行政决策、行政规范性文件、行政协议等合法性审核工作，截至目前共审核决策、文件、政府协议等共计300余件次。举办北京市西城区2025年度法治建设暨依法行政人才培训班（第二期）。完成市委依法治市办编印《法治北京建设新实践》实践篇案事例涉及我区2篇案例的核对确认工作。编制《2025年区政府常务会会前学法计划》，涉及习近平法治思想及法治政府建设、行政执法、金融、卫生、信访等14项学法内容。开展区政府常务会会前学法10次。</t>
  </si>
  <si>
    <t>1.做好区人大代表调研西城区“十五五”法治建设规划编制情况暨视察街道公共法律服务站相关保障工作
2.举办北京市西城区2025年度法治建设暨依法行政人才培训班（第二期）。
3.完成市委依法治市办编印《法治北京建设新实践》实践篇案事例涉及我区2篇案例的核对确认工作。
4.坚持科学民主依法决策,严格按照重大决策法定程序,做好本季度行政决策、行政规范性文件、行政协议等合法性审核工作，本季度共审核决策、文件、政府协议等共计32件次。</t>
  </si>
  <si>
    <t>认真接受市人大及其常委会法律监督、工作监督,做好向市人大常委会报告工作,自觉接受市政协民主监督,办实办好市人大代表议案建议和市政协提案。</t>
  </si>
  <si>
    <t>区政府办公室</t>
  </si>
  <si>
    <t>2025年，我区共承办市级建议提案48件,其中主办10件,会办38件（其中部门参阅1件），主、会办建议提案已全部按期办复。</t>
  </si>
  <si>
    <t>2025年，西城区共承办市级建议提案48件,其中主办10件,会办38件（其中部门参阅1件），主、会办建议提案已全部按期办复。</t>
  </si>
  <si>
    <t>深入落实全面依法治市规划和法治政府建设实施意见,推动各级政府主要负责人切实履行推进法治建设第一责任人职责,开展落实法治政府建设任务情况评估验收,积极参与全国法治政府建设示范创建活动,深化“法治明白人”“法治帮扶”工程,推进全市法治政府建设均衡发展。</t>
  </si>
  <si>
    <t>区司法局</t>
  </si>
  <si>
    <t>推动区政府负责人切实履行法治建设职责，本年度以区政府为被告的行政诉讼案件中，区政府负责人出庭应诉3次，预计11月底完成第4次出庭。持续推进“十四五”法治建设规划实施情况评估和《西城区法治政府建设率先突破两年行动计划（2024-2025年）》完成情况评估。完成街道综合考核高质量发展类考核指标中依法行政考核指标中期调整工作。积极筛选案例，择优向市依法行政办报送法治政府建设创新项目2篇、区政府抓街道依法行政方式创新工作案例2篇。</t>
  </si>
  <si>
    <t>1.持续推进“十四五”法治建设规划实施情况评估和《西城区法治政府建设率先突破两年行动计划（2024-2025年）》完成情况评估。
2.完成街道综合考核高质量发展类考核指标中依法行政考核指标中期调整工作。
3.积极筛选案例，择优向市依法行政办报送法治政府建设创新项目2篇、区政府抓街道依法行政方式创新工作案例2篇。</t>
  </si>
  <si>
    <t>坚持政府过紧日子,严格落实过紧日子负面清单,持续压减一般性支出和非紧急非刚性支出,将财政资金用在促发展、惠民生的刀刃上。</t>
  </si>
  <si>
    <t>区财政局
各部门
各街道</t>
  </si>
  <si>
    <t>持续健全过紧日子长效机制，控制一般性支出规模，坚持有保有压，合理配置财政资源。制发西城区《过紧日子事项负面清单》，督促全区各预算单位予以落实。建立过紧日子典型案例通报机制，总结经验，剖析问题，着力提高财政资金使用效益。优化预算支出标准与政策，推动完成《西城区部门预算公用经费定额标准》《西城区财政性资金支付管理办法》等10余项定额标准与20余项制度修订工作，并落地应用。持续推进2026年度部门预算编制工作，确保过紧日子负面清单、各项支出标准、财政管理制度在2026年部门预算编制中予以落实。</t>
  </si>
  <si>
    <t>持续健全过紧日子长效机制，控制一般性支出规模，坚持有保有压，合理配置财政资源。制发西城区《过紧日子事项负面清单》，督促全区各预算单位予以落实。建立过紧日子典型案例通报机制，总结经验，剖析问题，着力提高财政资金使用效益。优化预算支出标准与政策，推动完成10余项定额标准与20余项制度修订工作，并落地应用。持续推进2026年度部门预算编制工作，确保过紧日子负面清单、各项支出标准、财政管理制度在2026年部门预算编制中予以落实。</t>
  </si>
  <si>
    <t>坚决纠治形式主义、官僚主义,统筹做好基层减负与赋能增效,严格落实中央和市委为基层减负的规定及措施,围绕文会督检考等全业务板块完善减负举措,加强政策制定、文件制发与基层减负一致性评估。进一步推动资源、服务、管理下沉,不断提高基层抓落实能力,将减负成效更好转化为治理效能。</t>
  </si>
  <si>
    <t>区委办公室
区政府办公室
各部门
各街道</t>
  </si>
  <si>
    <t>调整区级层面减负专项工作机制组织架构，召开区级层面减负机制会，高位统筹区级层面为基层减负工作。优化数据系统，改进协同办公平台全区通知模块发文功能，部署部门类属、文件类型智能填报选项，减轻填报负担。筹备基层减负专题培训，指导区委党校课题组专题研发减负课程。强化问题核查机制，增加系统筛选、实地走访、个别谈话等方式，走访街道实地了解基层减负情况。开展重点领域整治工作。落实区级层面减负机制办要求，切实为基层减负，每月定期监测区政府各部门召开会议情况。持续做好精简文件工作，严控发文数量。持续提升会议质效。严格控制会议规模和数量，对同一类型主题事项、同一职能部门牵头的相关会议，采用合并方式召开。内容相近的议题采用“合并同类项”安排一个议题集中汇报，精简会议数量，提高会议效率。印发《北京市西城区人民政府办公室督查工作办法》，进一步明确基层减负督查纪律要求；与专项考评部门座谈交流，科学设置绩效考核指标和评分标准。围绕街道履职事项清单，压减2项非街道核心指标，优化调整20余项街道考核指标的评分标准，进一步提升绩效考评质效。</t>
  </si>
  <si>
    <r>
      <rPr>
        <b/>
        <sz val="16"/>
        <color theme="1"/>
        <rFont val="宋体"/>
        <charset val="134"/>
      </rPr>
      <t>区委办公室</t>
    </r>
    <r>
      <rPr>
        <sz val="16"/>
        <color theme="1"/>
        <rFont val="宋体"/>
        <charset val="134"/>
      </rPr>
      <t>：</t>
    </r>
    <r>
      <rPr>
        <b/>
        <sz val="16"/>
        <color theme="1"/>
        <rFont val="宋体"/>
        <charset val="134"/>
      </rPr>
      <t xml:space="preserve">
区政府办公室</t>
    </r>
    <r>
      <rPr>
        <sz val="16"/>
        <color theme="1"/>
        <rFont val="宋体"/>
        <charset val="134"/>
      </rPr>
      <t>：印发《北京市西城区人民政府办公室督查工作办法》，进一步明确基层减负督查纪律要求；建立督查系统填报临期动态提醒和填报考核容错提醒机制；实现动态化复核，核减各单位督查共性任务。走访调研15个街道，听取对于考评体系和督查工作的建议。与专项考评部门座谈交流，科学设置考核指标和评分标准。三是优化调整街道高质量发展考评体系。根据市级考核指标设置情况，结合各街道意见建议，围绕街道履职事项清单，压减2项非街道核心指标，优化调整20余项街道考核指标的评分标准，进一步提升绩效考评质效。四是做到减负和提效并举。通过“红墙先锋大讲堂”“办公室系统培训会”专题讲解政府督查工作，为各单位高效完成市、区重点工作任务提供帮助，提升基层治理效能。持续提升会议质效。严格控制会议规模和数量，对同一类型主题事项、同一职能部门牵头的相关会议，采用合并方式召开。区长牵头的议事协调机构会议采取区政府常务会套开方式进行，同一汇报单位、内容相近的议题采用“合并同类项”安排一个议题集中汇报，精简会议数量，提高会议效率。落实区级层面减负机制办要求，切实为基层减负，每月定期监测区政府各部门召开会议情况。持续做好精简文件工作，严控发文数量。</t>
    </r>
  </si>
  <si>
    <t>切实抓好“十四五”规划各项目标任务收官,面向率先基本实现社会主义现代化的中长期目标,结合进一步全面深化改革的要求,集合各方智慧高质量编制“十五五”规划,以继续走在前列的姿态开启首都现代化建设新篇章。</t>
  </si>
  <si>
    <t>区发展改革委
各部门
各街道</t>
  </si>
  <si>
    <t>评估“十四五”规划实施情况,持续推进“十五五”规划编制工作。</t>
  </si>
  <si>
    <t>（1）梳理形成拟纳入市级“十五五”规划的重点内容20条、一般建议65条，为我区在“十五五”时期发展中争取更多市级资源支持。（2）完成“十四五”规划纲要总结评估报告。（3）建立“1+42+37”的“十五五”规划体系。汇总前期研究课题阶段性成果，多次向区政府主要领导汇报阶段性研究进展，并不断完善研究成果。（4）启动“十五五”规划纲要草案起草工作，认真学习领会二十届四中全会精神，组织各相关单位专题研究修改文本内容。</t>
  </si>
  <si>
    <t>更好发挥司法监督职能作用,优化府院联动工作机制,严格落实行政机关负责人出庭应诉制度。更好发挥审计监督职能作用,进一步加大对重大战略落实、重大举措实施、重大项目建设、重点领域环节改革的审计监督力度,进一步加强领导干部经济责任审计和自然资源资产离任审计,切实抓好审计整改工作,强化审计成果运用。</t>
  </si>
  <si>
    <t>区司法局
区审计局</t>
  </si>
  <si>
    <t>制定下发《关于报送2025年行政应诉及行政机关负责人出庭应诉工作情况的通知》，推动出庭应诉工作规范化、制度化、常态化；积极配合法院的审理工作，做好行政争议实质性化解工作。加大对重大战略落实、重大项目建设、重点领域环节改革的审计监督力度，有序开展经济责任审计和专项审计调查，对全区重点领域审计发现问题开展审计整改“回头看”，并形成专项报告。</t>
  </si>
  <si>
    <t>区司法局：统计2025年前三季度机关负责人出庭应诉工作情况，制作《关于报送2025年行政应诉及行政机关负责人出庭应诉工作情况的通知》，推动出庭应诉工作规范化、制度化、常态化；我区行政机关负责人出庭应诉3次；积极配合法院的审理工作，做好行政争议实质性化解工作。
区审计局：加大对重大战略落实、重大项目建设、重点领域环节改革的审计监督力度，有序开展经济责任审计和专项审计调查，对全区重点领域审计发现问题开展审计整改“回头看”，并形成专项报告，为区委区政府主要领导决策提供参考。</t>
  </si>
  <si>
    <t>《2024年区政府重点工作任务分解表》</t>
  </si>
  <si>
    <t>领域</t>
  </si>
  <si>
    <t>细分领域</t>
  </si>
  <si>
    <t>重点工作任务1.0</t>
  </si>
  <si>
    <t>重点工作任务2.0</t>
  </si>
  <si>
    <t>重点工作任务3.0</t>
  </si>
  <si>
    <t>重点工作任务4.0</t>
  </si>
  <si>
    <t>重点工作任务5.0</t>
  </si>
  <si>
    <t>重点工作任务6.0</t>
  </si>
  <si>
    <t>牵头单位</t>
  </si>
  <si>
    <t>区领导</t>
  </si>
  <si>
    <t>完成时限</t>
  </si>
  <si>
    <t>备注</t>
  </si>
  <si>
    <t>经济社会发展</t>
  </si>
  <si>
    <t>主要预期目标</t>
  </si>
  <si>
    <t>地区生产总值增长5%左右。</t>
  </si>
  <si>
    <t>区发展改革委</t>
  </si>
  <si>
    <t>曾林峰</t>
  </si>
  <si>
    <t>2023年12月底</t>
  </si>
  <si>
    <t>政府</t>
  </si>
  <si>
    <t>区级一般公共预算收入增长4.5%左右。</t>
  </si>
  <si>
    <t>区财政局
区税务局</t>
  </si>
  <si>
    <t>登记失业率控制在3.5%以内。</t>
  </si>
  <si>
    <t>区人力社保局</t>
  </si>
  <si>
    <t>陈大鹏</t>
  </si>
  <si>
    <t>居民收入增长与经济增长基本同步。</t>
  </si>
  <si>
    <t>居民收入增长与经济增长同步。</t>
  </si>
  <si>
    <t>区发展改革委
区人力社保局</t>
  </si>
  <si>
    <t>曾林峰
陈大鹏</t>
  </si>
  <si>
    <t>强功能优服务，切实为中央政务营造更好环境</t>
  </si>
  <si>
    <t>推动服务保障有机融入日常</t>
  </si>
  <si>
    <t>坚持把维护政治安全摆在首位，深入实施长安计划4.0，深化政治中心区一体化防控，坚决为党中央站好岗、放好哨。构建更加完善的组织指挥和群众动员体系，全力做好重大活动服务保障。</t>
  </si>
  <si>
    <t>坚持把维护政治安全摆在首位，深入实施长安计划4.0，深化政治中心区一体化防控，构建更加完善的组织指挥和群众动员体系，全力做好重大活动服务保障。</t>
  </si>
  <si>
    <t>区委政法委
西城公安分局</t>
  </si>
  <si>
    <t>朱炳文</t>
  </si>
  <si>
    <t>聚焦国际交往承载任务，持续完善外事资源库，打造更多高级别特色外事活动场所，全力服务保障国家总体外交及首都外事工作。</t>
  </si>
  <si>
    <t>区政府外办</t>
  </si>
  <si>
    <t>宋玫(B角)</t>
  </si>
  <si>
    <r>
      <rPr>
        <sz val="11"/>
        <rFont val="仿宋_GB2312"/>
        <charset val="134"/>
      </rPr>
      <t>坚持力度不减、标准不降、机制不松，持续降低“四个密度”，加强小旅馆小酒店治理，加大拆违力度，有力消减群众身边的违建，</t>
    </r>
    <r>
      <rPr>
        <sz val="11"/>
        <color indexed="10"/>
        <rFont val="仿宋_GB2312"/>
        <charset val="134"/>
      </rPr>
      <t>完成5万平方米任务</t>
    </r>
    <r>
      <rPr>
        <sz val="11"/>
        <rFont val="仿宋_GB2312"/>
        <charset val="134"/>
      </rPr>
      <t>。坚持以常住人口调控为核心，提升人口服务管理水平。</t>
    </r>
  </si>
  <si>
    <t>创新服务模式，及时高效回应中央单位需求，精益求精做好各项保障。健全沟通协调平台，推动央地议事协调向常态化、制度化转变。深化共建共享机制，在政策创新、产业培育、人才培养等领域深化拓展交流合作。</t>
  </si>
  <si>
    <t>区发展改革委
区外联办</t>
  </si>
  <si>
    <t>曾林峰
王中峰
李健希</t>
  </si>
  <si>
    <t>推动疏解整治提升系统化实施</t>
  </si>
  <si>
    <t>加强重点地区环境整治提升，统筹用好疏解腾退空间，优先用于保障中央政务功能，加快推动观音寺、天桥北部等片区腾退，切实展现再利用效果。</t>
  </si>
  <si>
    <t>加强重点地区环境整治提升，统筹用好疏解腾退空间，优先用于保障中央政务功能，加快推动观音寺、天桥北部等片区切实展现再利用效果。</t>
  </si>
  <si>
    <t>加强重点地区环境整治提升，统筹用好疏解腾退空间，优先用于保障中央政务功能，加快推动观音寺等片区腾退空间切实展现再利用效果。</t>
  </si>
  <si>
    <r>
      <rPr>
        <sz val="11"/>
        <rFont val="仿宋_GB2312"/>
        <charset val="134"/>
      </rPr>
      <t>坚持力度不减、标准不降、机制不松，持续降低“四个密度”，加强小旅馆小酒店治理，加大拆违力度，持续消减群众身边的违建，</t>
    </r>
    <r>
      <rPr>
        <sz val="11"/>
        <color indexed="10"/>
        <rFont val="仿宋_GB2312"/>
        <charset val="134"/>
      </rPr>
      <t>完成5万平方米任务</t>
    </r>
    <r>
      <rPr>
        <sz val="11"/>
        <rFont val="仿宋_GB2312"/>
        <charset val="134"/>
      </rPr>
      <t>。坚持以常住人口调控为核心，提升人口服务管理水平。</t>
    </r>
  </si>
  <si>
    <t>区发展改革委
区城市管理委
区文化和旅游局</t>
  </si>
  <si>
    <t>曾林峰
王中峰</t>
  </si>
  <si>
    <t>支持北京城市副中心、雄安新区建设，助力更多企业、项目和资源在津冀布局。</t>
  </si>
  <si>
    <t>加强重点地区环境整治提升，统筹用好疏解腾退空间，优先用于保障中央政务功能。加快推动观音寺等片区腾退空间切实展现再利用效果。</t>
  </si>
  <si>
    <t>区发展改革委
区住房城市建设委
区城市管理委</t>
  </si>
  <si>
    <t>推动京津冀协同重点任务落地</t>
  </si>
  <si>
    <t>落实与门头沟区结对协作新一轮框架协议，完成年度6项亮点实事。</t>
  </si>
  <si>
    <r>
      <rPr>
        <sz val="11"/>
        <rFont val="仿宋_GB2312"/>
        <charset val="134"/>
      </rPr>
      <t>落实与门头沟区结对协作新一轮框架协议，完成年度6项亮点实事。加快支持</t>
    </r>
    <r>
      <rPr>
        <sz val="11"/>
        <color indexed="10"/>
        <rFont val="仿宋_GB2312"/>
        <charset val="134"/>
      </rPr>
      <t>房山区、门头沟区</t>
    </r>
    <r>
      <rPr>
        <sz val="11"/>
        <rFont val="仿宋_GB2312"/>
        <charset val="134"/>
      </rPr>
      <t>灾后重建和深化合作，合力打造一批标志性项目和样板工程。</t>
    </r>
  </si>
  <si>
    <t>积极助力乡村振兴，落实好帮扶资金和项目安排，促进对口支援地产业发展。</t>
  </si>
  <si>
    <t>曾林峰
宋玫(B角)</t>
  </si>
  <si>
    <t>增活力强动能，切实激活高质量发展新动力源</t>
  </si>
  <si>
    <t>全方位服务国家金融管理中心功能建设</t>
  </si>
  <si>
    <t>推动服务升级，完善服务金融工作体系，更好发挥金融业优势，助力科技金融、绿色金融、普惠金融、养老金融、数字金融发展。</t>
  </si>
  <si>
    <t>推动服务升级，完善服务金融工作体系，更好发挥金融业优势，助力科技金融、绿色金融、普惠金融、养老金融、数字金融发展。强化要素聚集，加快推进资产管理高地建设，推动“金服十条”2.0落地兑现。</t>
  </si>
  <si>
    <t>深化与北交所战略合作，持续放大功能外溢效应，推动企业上市速度、数量实现新突破。</t>
  </si>
  <si>
    <t>深化与北交所战略合作，持续放大功能外溢效应，进一步提升服务企业上市工作效能，全力推进西城区企业登陆资本市场融资。</t>
  </si>
  <si>
    <t>深化与北交所战略合作，进一步提升服务企业上市工作效能，全力推进西城区企业登陆资本市场融资。</t>
  </si>
  <si>
    <t>区发展改革委
金融街服务局
西城园管委会</t>
  </si>
  <si>
    <t>增强平台功能，高标准举办2024金融街论坛年会，提升金融街国际传播力和影响力。</t>
  </si>
  <si>
    <t>严抓金融安全，严控金融风险，促进金融业健康发展。</t>
  </si>
  <si>
    <t>全方位激活“三个示范区”建设新动能</t>
  </si>
  <si>
    <t>提升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</si>
  <si>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扩大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</si>
  <si>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西城园管委会</t>
  </si>
  <si>
    <r>
      <rPr>
        <sz val="11"/>
        <rFont val="仿宋_GB2312"/>
        <charset val="134"/>
      </rPr>
      <t>提升全球数字经济标杆城市示范区产业吸引力，</t>
    </r>
    <r>
      <rPr>
        <sz val="11"/>
        <color indexed="10"/>
        <rFont val="仿宋_GB2312"/>
        <charset val="134"/>
      </rPr>
      <t>推动数字经济实现高质量发展，吸引不少于10家企业入驻，注册资本金超10亿元</t>
    </r>
    <r>
      <rPr>
        <sz val="11"/>
        <rFont val="仿宋_GB2312"/>
        <charset val="134"/>
      </rPr>
      <t>。</t>
    </r>
  </si>
  <si>
    <r>
      <rPr>
        <sz val="11"/>
        <rFont val="仿宋_GB2312"/>
        <charset val="134"/>
      </rPr>
      <t>提高全球数字经济标杆城市示范区产业吸引力，</t>
    </r>
    <r>
      <rPr>
        <sz val="11"/>
        <color indexed="10"/>
        <rFont val="仿宋_GB2312"/>
        <charset val="134"/>
      </rPr>
      <t>推动数字经济实现高质量发展，吸引不少于10家企业入驻，注册资本金超10亿元</t>
    </r>
    <r>
      <rPr>
        <sz val="11"/>
        <rFont val="仿宋_GB2312"/>
        <charset val="134"/>
      </rPr>
      <t>。</t>
    </r>
  </si>
  <si>
    <t>区科技和信息化局</t>
  </si>
  <si>
    <t>可细化+45</t>
  </si>
  <si>
    <t>推动数字经济实现高质量发展，吸引不少于10家企业入驻，注册资本金超10亿元。</t>
  </si>
  <si>
    <t>着力构建以数据驱动的数字经济发展新格局，研究制定聚焦数据要素产业发展政策，充分发挥数据街合作发展联盟资源优势，加速推动“马连道·茶·中国数据街”建设。扎实办好中国（北京）动画周系列活动，推动泛动画产业成为新的经济增长点。</t>
  </si>
  <si>
    <t>着力构建以数据驱动的数字经济发展新格局，制定推动数据要素产业发展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</si>
  <si>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</si>
  <si>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t>
  </si>
  <si>
    <r>
      <rPr>
        <sz val="11"/>
        <rFont val="仿宋_GB2312"/>
        <charset val="134"/>
      </rPr>
      <t>提升国际消费中心城市示范区增长带动力。深入落实新一轮商圈改造提升行动计划，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t>
    </r>
    <r>
      <rPr>
        <sz val="11"/>
        <color indexed="10"/>
        <rFont val="仿宋_GB2312"/>
        <charset val="134"/>
      </rPr>
      <t>促进汽车、黄金珠宝等大宗产品消费</t>
    </r>
    <r>
      <rPr>
        <sz val="11"/>
        <rFont val="仿宋_GB2312"/>
        <charset val="134"/>
      </rPr>
      <t>，推动餐饮品牌提质升级。</t>
    </r>
  </si>
  <si>
    <r>
      <rPr>
        <sz val="11"/>
        <rFont val="仿宋_GB2312"/>
        <charset val="134"/>
      </rPr>
      <t>增强国际消费中心城市示范区增长带动力。深入落实新一轮商圈改造提升行动计划，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t>
    </r>
    <r>
      <rPr>
        <sz val="11"/>
        <color indexed="8"/>
        <rFont val="仿宋_GB2312"/>
        <charset val="134"/>
      </rPr>
      <t>激发汽车等大宗产品消费潜力，</t>
    </r>
    <r>
      <rPr>
        <sz val="11"/>
        <rFont val="仿宋_GB2312"/>
        <charset val="134"/>
      </rPr>
      <t>推动餐饮品牌提质升级。</t>
    </r>
  </si>
  <si>
    <t>可细化+43</t>
  </si>
  <si>
    <t>落实重点商圈三年行动计划，加快推进北京坊二期、西单商场综合改造、新一代商城商改办、地外158等重点项目进程。
开展汽车、黄金珠宝等大宗商品促消费专项活动。</t>
  </si>
  <si>
    <t>推进保护振兴老字号餐饮发展计划，支持老字号传承与创新发展。</t>
  </si>
  <si>
    <t>实施保护振兴老字号餐饮发展计划，支持老字号传承与创新发展。</t>
  </si>
  <si>
    <t>完成全部53个“十分钟便民生活圈”建设，试点推进八分钟便民服务体系建设。</t>
  </si>
  <si>
    <r>
      <rPr>
        <sz val="11"/>
        <rFont val="仿宋_GB2312"/>
        <charset val="134"/>
      </rPr>
      <t>完成全部53个“十分钟便民生活圈”建设，</t>
    </r>
    <r>
      <rPr>
        <sz val="11"/>
        <color indexed="10"/>
        <rFont val="仿宋_GB2312"/>
        <charset val="134"/>
      </rPr>
      <t>试点推进八分钟便民服务体系建设，</t>
    </r>
    <r>
      <rPr>
        <sz val="11"/>
        <rFont val="仿宋_GB2312"/>
        <charset val="134"/>
      </rPr>
      <t>更好满足百姓生活服务需求。</t>
    </r>
  </si>
  <si>
    <r>
      <rPr>
        <sz val="11"/>
        <rFont val="仿宋_GB2312"/>
        <charset val="134"/>
      </rPr>
      <t>新建18个“十分钟便民生活圈”，</t>
    </r>
    <r>
      <rPr>
        <sz val="11"/>
        <color indexed="10"/>
        <rFont val="仿宋_GB2312"/>
        <charset val="134"/>
      </rPr>
      <t>试点推进八分钟便民服务体系建设，</t>
    </r>
    <r>
      <rPr>
        <sz val="11"/>
        <rFont val="仿宋_GB2312"/>
        <charset val="134"/>
      </rPr>
      <t>更好满足百姓生活服务需求。</t>
    </r>
  </si>
  <si>
    <t>全方位提升“两区”建设对外开放水平</t>
  </si>
  <si>
    <t>推动“产业+园区”开放升级，抓紧北京市服务业扩大开放2.0方案落地契机，力争引进优质外向型企业和项目150个，保持“两区”项目、金额持续领先。</t>
  </si>
  <si>
    <t>抓紧北京市服务业扩大开放2.0方案落地契机，力争引进优质外向型企业和项目120个，推动“产业+园区”开放升级。</t>
  </si>
  <si>
    <t>抓紧北京市服务业扩大开放2.0方案落地契机，力争引进优质外向型企业和项目120个以上，推动“产业+园区”开放升级。</t>
  </si>
  <si>
    <t>可细化+44</t>
  </si>
  <si>
    <t>利用外资实现年均2亿美元。
与24条和并
争取标志性项目落地+xx项</t>
  </si>
  <si>
    <r>
      <rPr>
        <sz val="11"/>
        <rFont val="仿宋_GB2312"/>
        <charset val="134"/>
      </rPr>
      <t>全力稳住外资外贸基本盘，完善重点外资外贸企业服务促进工作体系，争取更多标志性项目落地，</t>
    </r>
    <r>
      <rPr>
        <sz val="11"/>
        <color indexed="10"/>
        <rFont val="仿宋_GB2312"/>
        <charset val="134"/>
      </rPr>
      <t>利用外资实现年均2亿美元</t>
    </r>
    <r>
      <rPr>
        <sz val="11"/>
        <rFont val="仿宋_GB2312"/>
        <charset val="134"/>
      </rPr>
      <t>。</t>
    </r>
  </si>
  <si>
    <r>
      <rPr>
        <sz val="11"/>
        <rFont val="仿宋_GB2312"/>
        <charset val="134"/>
      </rPr>
      <t>全力稳住外资外贸基本盘，完善重点企业服务促进工作体系，用好服贸会、“两展一节”平台，争取更多标志性项目落地，</t>
    </r>
    <r>
      <rPr>
        <sz val="11"/>
        <color indexed="10"/>
        <rFont val="仿宋_GB2312"/>
        <charset val="134"/>
      </rPr>
      <t>利用外资实现年均2亿美元</t>
    </r>
    <r>
      <rPr>
        <sz val="11"/>
        <rFont val="仿宋_GB2312"/>
        <charset val="134"/>
      </rPr>
      <t>。</t>
    </r>
  </si>
  <si>
    <t>全力稳住外资外贸基本盘，完善重点企业服务促进工作体系，用好服贸会、“两展一节”平台，争取更多标志性项目落地。</t>
  </si>
  <si>
    <t>全方位营造市场化法治化便利化国际化营商环境</t>
  </si>
  <si>
    <t>推动区属国有企业深化改革、优化布局，持续提升资源配置效率，提高市场化经营能力，进一步发挥好主力军作用。</t>
  </si>
  <si>
    <t>推动区属国有企业深化改革、优化布局，持续提升资源配置效率，提高市场化经营能力，进一步践行国企担当。</t>
  </si>
  <si>
    <t>区国资委</t>
  </si>
  <si>
    <t>落实好促进民营经济发展壮大系列政策，加大对民营企业的对接服务和政策支持，积极为中小微企业纾困解难。</t>
  </si>
  <si>
    <t>落实好促进民营经济发展壮大系列政策，加大对民营企业的对接服务和政策支持，积极帮助中小微企业解决融资难等问题。</t>
  </si>
  <si>
    <t>深化“放管服”改革，推动营商环境系列改革措施落地，全面落实登记注册便利政策，加快推进“京策”平台建设任务落地，探索部分政策兑现事项免申即享、即申即享，持续为企业送政策、解难题。</t>
  </si>
  <si>
    <t>深化“放管服”改革，推动营商环境系列改革措施落地。深化市场准入，全面落实经营主体登记便利化政策。加快推进“京策”平台建设任务落地，探索部分政策兑现事项免申即享、即申即享，持续为企业送政策、解难题。</t>
  </si>
  <si>
    <t>区发展改革委
区市场监管局
区政务服务局</t>
  </si>
  <si>
    <t>曾林峰
宋玫
陈大鹏</t>
  </si>
  <si>
    <r>
      <rPr>
        <sz val="11"/>
        <rFont val="仿宋_GB2312"/>
        <charset val="134"/>
      </rPr>
      <t>强化综合监管规范市场秩序，推行包容审慎监管，</t>
    </r>
    <r>
      <rPr>
        <sz val="11"/>
        <color indexed="10"/>
        <rFont val="仿宋_GB2312"/>
        <charset val="134"/>
      </rPr>
      <t>推进“6+4”一体化综合监管工作在试点场景的落实落地</t>
    </r>
    <r>
      <rPr>
        <sz val="11"/>
        <rFont val="仿宋_GB2312"/>
        <charset val="134"/>
      </rPr>
      <t>。</t>
    </r>
  </si>
  <si>
    <r>
      <rPr>
        <sz val="11"/>
        <rFont val="仿宋_GB2312"/>
        <charset val="134"/>
      </rPr>
      <t>强化综合监管规范市场秩序，推行包容审慎监管，</t>
    </r>
    <r>
      <rPr>
        <sz val="11"/>
        <color indexed="10"/>
        <rFont val="仿宋_GB2312"/>
        <charset val="134"/>
      </rPr>
      <t>推进一体化综合监管工作在试点场景的落实落地</t>
    </r>
    <r>
      <rPr>
        <sz val="11"/>
        <rFont val="仿宋_GB2312"/>
        <charset val="134"/>
      </rPr>
      <t>。</t>
    </r>
  </si>
  <si>
    <t>区市场监管局</t>
  </si>
  <si>
    <t>可细化+49</t>
  </si>
  <si>
    <t>持续推进“6+4”一体化综合监管工作在试点场景的落实落地。</t>
  </si>
  <si>
    <t>充分发挥投促、财源专班统筹作用，深入开展战略招商、精准招商、国际招商，不断扩大合作引企“朋友圈”。</t>
  </si>
  <si>
    <t>区发展改革委
区财政局</t>
  </si>
  <si>
    <t>抓创新谋长远，切实强化教育科技人才支撑</t>
  </si>
  <si>
    <t>全力打造优质均衡教育新高地</t>
  </si>
  <si>
    <r>
      <rPr>
        <sz val="11"/>
        <color rgb="FFFF0000"/>
        <rFont val="仿宋_GB2312"/>
        <charset val="134"/>
      </rPr>
      <t>推动第二批46所中小学党组织领导的校长负责制实施工作</t>
    </r>
    <r>
      <rPr>
        <sz val="11"/>
        <rFont val="仿宋_GB2312"/>
        <charset val="134"/>
      </rPr>
      <t>，深化学校治理体制机制改革，</t>
    </r>
    <r>
      <rPr>
        <sz val="11"/>
        <color indexed="10"/>
        <rFont val="仿宋_GB2312"/>
        <charset val="134"/>
      </rPr>
      <t>积极推进“大思政课”综合改革实验区建设</t>
    </r>
    <r>
      <rPr>
        <sz val="11"/>
        <rFont val="仿宋_GB2312"/>
        <charset val="134"/>
      </rPr>
      <t>，以中高考改革为牵引推动育人方式变革。</t>
    </r>
  </si>
  <si>
    <r>
      <rPr>
        <sz val="11"/>
        <color theme="1"/>
        <rFont val="仿宋_GB2312"/>
        <charset val="134"/>
      </rPr>
      <t>传承弘扬教育家精神，</t>
    </r>
    <r>
      <rPr>
        <sz val="11"/>
        <color indexed="10"/>
        <rFont val="仿宋_GB2312"/>
        <charset val="134"/>
      </rPr>
      <t>推动第二批46所中小学党组织领导的校长负责制实施工作</t>
    </r>
    <r>
      <rPr>
        <sz val="11"/>
        <rFont val="仿宋_GB2312"/>
        <charset val="134"/>
      </rPr>
      <t>，深化学校治理体制机制改革，</t>
    </r>
    <r>
      <rPr>
        <sz val="11"/>
        <color indexed="10"/>
        <rFont val="仿宋_GB2312"/>
        <charset val="134"/>
      </rPr>
      <t>推进“大思政课”综合改革实验区建设</t>
    </r>
    <r>
      <rPr>
        <sz val="11"/>
        <rFont val="仿宋_GB2312"/>
        <charset val="134"/>
      </rPr>
      <t>，以中高考改革为牵引推动育人方式变革。</t>
    </r>
  </si>
  <si>
    <t>区教委</t>
  </si>
  <si>
    <t>李健希</t>
  </si>
  <si>
    <t>可细化+79+80</t>
  </si>
  <si>
    <t xml:space="preserve">积极推进“大思政课”综合改革实验区建设。
继续推动第二批46所中小学党组织领导的校长负责制实施工作。
</t>
  </si>
  <si>
    <t>制定并推进“骨干教师队伍建设三年行动计划”，推进两级三库培养工程。落实教育部“人工智能助推教师队伍发展”试点工作，推动“教师AI学伴”项目上线。</t>
  </si>
  <si>
    <t>落实“双减”提质增效，强化校外培训机构治理和监管。</t>
  </si>
  <si>
    <t>新增+80</t>
  </si>
  <si>
    <t>制定并推进“骨干教师队伍建设三年行动计划”。
根据不同层次人员制定相应的培养计划，推进两级三库培养工程。
落实教育部“人工智能助推教师队伍发展”试点工作，推动“教师AI学伴”项目上线。</t>
  </si>
  <si>
    <r>
      <rPr>
        <sz val="11"/>
        <rFont val="仿宋_GB2312"/>
        <charset val="134"/>
      </rPr>
      <t>成立西城区青少年创新学院，</t>
    </r>
    <r>
      <rPr>
        <sz val="11"/>
        <color indexed="10"/>
        <rFont val="仿宋_GB2312"/>
        <charset val="134"/>
      </rPr>
      <t>推动“北京青少年拔尖创新人才培养基地”建设</t>
    </r>
    <r>
      <rPr>
        <sz val="11"/>
        <rFont val="仿宋_GB2312"/>
        <charset val="134"/>
      </rPr>
      <t>，探索构建多通道、高层次的拔尖创新人才培养模式。</t>
    </r>
  </si>
  <si>
    <t>成立青少年创新学院，探索构建多通道、高层次的拔尖创新人才培养模式。</t>
  </si>
  <si>
    <t>可细化+79</t>
  </si>
  <si>
    <t>推动拔尖创新人才培养和“北京青少年拔尖创新人才培养基地”建设。</t>
  </si>
  <si>
    <t>多渠道拓展基础教育学位，新增学位10000个。</t>
  </si>
  <si>
    <r>
      <rPr>
        <sz val="11"/>
        <rFont val="仿宋_GB2312"/>
        <charset val="134"/>
      </rPr>
      <t>推出“小而精”“小而美”特色学校建设2.0升级版，</t>
    </r>
    <r>
      <rPr>
        <sz val="11"/>
        <color indexed="10"/>
        <rFont val="仿宋_GB2312"/>
        <charset val="134"/>
      </rPr>
      <t>成立“小而精”“小而美”项目“专家智囊团”</t>
    </r>
    <r>
      <rPr>
        <sz val="11"/>
        <rFont val="仿宋_GB2312"/>
        <charset val="134"/>
      </rPr>
      <t>。</t>
    </r>
  </si>
  <si>
    <t>成立“小而精”“小而美”项目“专家智囊团”。</t>
  </si>
  <si>
    <r>
      <rPr>
        <sz val="11"/>
        <rFont val="仿宋_GB2312"/>
        <charset val="134"/>
      </rPr>
      <t>坚持“五育并举”，</t>
    </r>
    <r>
      <rPr>
        <sz val="11"/>
        <color indexed="10"/>
        <rFont val="仿宋_GB2312"/>
        <charset val="134"/>
      </rPr>
      <t>落实“双减”提质增效，强化校外培训机构治理和监管</t>
    </r>
    <r>
      <rPr>
        <sz val="11"/>
        <rFont val="仿宋_GB2312"/>
        <charset val="134"/>
      </rPr>
      <t>。持续深化学生健康促进专项行动，聚焦“四小”，有效抑制近视率、肥胖率上升趋势。</t>
    </r>
  </si>
  <si>
    <t>坚持“五育并举”，深化学生健康促进专项行动，聚焦“四小”，有效抑制近视率、肥胖率上升趋势，让每个孩子都身体强健、心中有爱、眼中有光。</t>
  </si>
  <si>
    <r>
      <rPr>
        <sz val="11"/>
        <rFont val="仿宋_GB2312"/>
        <charset val="134"/>
      </rPr>
      <t>坚持“五育并举”，深化学生健康促进专项行动，</t>
    </r>
    <r>
      <rPr>
        <sz val="11"/>
        <color indexed="10"/>
        <rFont val="仿宋_GB2312"/>
        <charset val="134"/>
      </rPr>
      <t>聚焦“四小”，有效抑制近视率、肥胖率上升趋势，</t>
    </r>
    <r>
      <rPr>
        <sz val="11"/>
        <rFont val="仿宋_GB2312"/>
        <charset val="134"/>
      </rPr>
      <t>培养更多身体强健、心中有爱、眼中有光的西城少年。</t>
    </r>
  </si>
  <si>
    <t>强化校外培训机构治理和监管。</t>
  </si>
  <si>
    <t>提升教育服务保障能力，推动学前教育、职业教育、成人教育、校外教育、民办教育协同发展，普惠性幼儿园覆盖率达到90%。</t>
  </si>
  <si>
    <t>促进安全教育制度化、课程化，筑牢校园安全防线。</t>
  </si>
  <si>
    <r>
      <rPr>
        <sz val="11"/>
        <color rgb="FFFF0000"/>
        <rFont val="仿宋_GB2312"/>
        <charset val="134"/>
      </rPr>
      <t>推进“智慧校园”建设</t>
    </r>
    <r>
      <rPr>
        <sz val="11"/>
        <rFont val="仿宋_GB2312"/>
        <charset val="134"/>
      </rPr>
      <t>，争创2所市级智慧校园示范校，32所试点学校实现“数智学习”赋能教育数字化转型。</t>
    </r>
  </si>
  <si>
    <r>
      <rPr>
        <sz val="11"/>
        <color theme="1"/>
        <rFont val="仿宋_GB2312"/>
        <charset val="134"/>
      </rPr>
      <t>推进“智慧校园”建设，</t>
    </r>
    <r>
      <rPr>
        <sz val="11"/>
        <rFont val="仿宋_GB2312"/>
        <charset val="134"/>
      </rPr>
      <t>争创2所市级示范校，32所试点学校实现“数智学习”赋能教育数字化转型。</t>
    </r>
  </si>
  <si>
    <t>大力实施科技创新战略</t>
  </si>
  <si>
    <r>
      <rPr>
        <sz val="11"/>
        <rFont val="仿宋_GB2312"/>
        <charset val="134"/>
      </rPr>
      <t>修订“科创十条”实施细则，</t>
    </r>
    <r>
      <rPr>
        <sz val="11"/>
        <color indexed="10"/>
        <rFont val="仿宋_GB2312"/>
        <charset val="134"/>
      </rPr>
      <t>落实“筑基扩容、小升规、规升强”三大工程，培育西城区创新型中小企业110家，专精特新中小企业30家，</t>
    </r>
    <r>
      <rPr>
        <sz val="11"/>
        <rFont val="仿宋_GB2312"/>
        <charset val="134"/>
      </rPr>
      <t>支持企业承接国家重大科技专项，努力实现原始创新和技术突破。</t>
    </r>
  </si>
  <si>
    <t>区发展改革委
区科技和信息化局
西城园管委会</t>
  </si>
  <si>
    <t>可细化+46</t>
  </si>
  <si>
    <t>落实“筑基扩容、小升规、规升强”三大工程，做好高新技术企业服务。
培育西城区创新型中小企业？家，专精特新中小企业？家</t>
  </si>
  <si>
    <t>促进科技成果转化，发挥科技专项政策引导作用，促进产学研用协同创新，全力推进西城园博士后工作站等平台建设。</t>
  </si>
  <si>
    <t>区科技和信息化局
西城园管委会</t>
  </si>
  <si>
    <t>持续推动西城科技周等特色科普品牌建设，促进公民科学素质提升。</t>
  </si>
  <si>
    <t>深化“西城科技周”等特色科普品牌建设，促进公民科学素质提升。</t>
  </si>
  <si>
    <t>推动科创金融改革试验区任务稳步实施，研究制定我区贯彻落实《北京市中关村国家自主创新示范区建设科创金融改革试点区实施方案》的具体方案，做好中关村先行先试政策推广，为国际科技创新中心建设提供有力支撑。</t>
  </si>
  <si>
    <t>研究制定我区贯彻落实《北京市中关村国家自主创新示范区建设科创金融改革试点区实施方案》具体方案。</t>
  </si>
  <si>
    <t>持续优化人才发展环境</t>
  </si>
  <si>
    <r>
      <rPr>
        <sz val="11"/>
        <color theme="1"/>
        <rFont val="仿宋_GB2312"/>
        <charset val="134"/>
      </rPr>
      <t>抓好全国青年发展型城市建设试点实施</t>
    </r>
    <r>
      <rPr>
        <sz val="11"/>
        <color indexed="10"/>
        <rFont val="仿宋_GB2312"/>
        <charset val="134"/>
      </rPr>
      <t>，推动全区青年发展环境进一步优化，青年投身城市发展的主动性和贡献度进一步提升。</t>
    </r>
  </si>
  <si>
    <r>
      <rPr>
        <sz val="11"/>
        <color theme="1"/>
        <rFont val="仿宋_GB2312"/>
        <charset val="134"/>
      </rPr>
      <t>抓好全国青年发展型城市建设试点工作</t>
    </r>
    <r>
      <rPr>
        <sz val="11"/>
        <color indexed="10"/>
        <rFont val="仿宋_GB2312"/>
        <charset val="134"/>
      </rPr>
      <t>，推动全区青年发展环境进一步优化，青年投身城市发展的主动性和贡献度进一步提升。</t>
    </r>
  </si>
  <si>
    <t>团区委</t>
  </si>
  <si>
    <t>新增</t>
  </si>
  <si>
    <t>攻难关解难题，切实推进城市更新迈出新步伐</t>
  </si>
  <si>
    <t>完善城市更新模式</t>
  </si>
  <si>
    <t>推进以片区为单元的综合性城市更新，以西长安街街道保护更新为牵引，统筹推进什刹海、白塔寺、大栅栏等重点地区更新，实现西单—积水潭桥线性街区保护更新、德内大街品质提升等重点项目集中亮相。</t>
  </si>
  <si>
    <t>推进以片区为单元的综合性城市更新，以西长安街街道保护更新为牵引，统筹推进什刹海、白塔寺、大栅栏等重点地区更新，实现西单—积水潭桥线性街区环境整治提升、德内大街品质提升等重点项目集中亮相。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</si>
  <si>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实施以片区为单元的综合性城市更新，以西长安街街道保护更新为牵引，统筹推进什刹海、白塔寺、大栅栏等重点地区更新，实现西单—积水潭桥线性街区环境整治提升、德内大街品质提升等重点项目集中亮相。</t>
  </si>
  <si>
    <t>区住房城市建设委
区城市管理委</t>
  </si>
  <si>
    <t>王中峰</t>
  </si>
  <si>
    <t>加快平房院落保护更新，申请式退租签约1000户以上，探索全域整院“举手式”退租路径模式。</t>
  </si>
  <si>
    <t>区住房城市建设委
区房管局</t>
  </si>
  <si>
    <r>
      <rPr>
        <sz val="11"/>
        <rFont val="仿宋_GB2312"/>
        <charset val="134"/>
      </rPr>
      <t>深化老旧小区综合整治，</t>
    </r>
    <r>
      <rPr>
        <sz val="11"/>
        <color indexed="10"/>
        <rFont val="仿宋_GB2312"/>
        <charset val="134"/>
      </rPr>
      <t>实施市区产权老旧小区综合整治项目38个，完成项目10个、面积30万平方米</t>
    </r>
    <r>
      <rPr>
        <sz val="11"/>
        <rFont val="仿宋_GB2312"/>
        <charset val="134"/>
      </rPr>
      <t>；推动一批央企老旧小区改造项目落地见效；完成老楼加装电梯20部，持续推进老旧电梯更换；</t>
    </r>
    <r>
      <rPr>
        <sz val="11"/>
        <color indexed="10"/>
        <rFont val="仿宋_GB2312"/>
        <charset val="134"/>
      </rPr>
      <t>完成</t>
    </r>
    <r>
      <rPr>
        <sz val="11"/>
        <rFont val="仿宋_GB2312"/>
        <charset val="134"/>
      </rPr>
      <t>简易楼解危排险20栋。</t>
    </r>
  </si>
  <si>
    <r>
      <rPr>
        <sz val="11"/>
        <rFont val="仿宋_GB2312"/>
        <charset val="134"/>
      </rPr>
      <t>深化老旧小区综合整治，</t>
    </r>
    <r>
      <rPr>
        <sz val="11"/>
        <color indexed="10"/>
        <rFont val="仿宋_GB2312"/>
        <charset val="134"/>
      </rPr>
      <t>实施市区产权老旧小区综合整治项目38个、完成项目10个</t>
    </r>
    <r>
      <rPr>
        <sz val="11"/>
        <rFont val="仿宋_GB2312"/>
        <charset val="134"/>
      </rPr>
      <t>；推动一批央企老旧小区改造项目落地见效；完成老楼审核加装电梯20部，持续推进老旧电梯更换；</t>
    </r>
    <r>
      <rPr>
        <sz val="11"/>
        <color indexed="10"/>
        <rFont val="仿宋_GB2312"/>
        <charset val="134"/>
      </rPr>
      <t>完成</t>
    </r>
    <r>
      <rPr>
        <sz val="11"/>
        <rFont val="仿宋_GB2312"/>
        <charset val="134"/>
      </rPr>
      <t>简易楼解危排险20栋。</t>
    </r>
  </si>
  <si>
    <r>
      <rPr>
        <sz val="11"/>
        <rFont val="仿宋_GB2312"/>
        <charset val="134"/>
      </rPr>
      <t>深化老旧小区综合整治，实施项目38个，推动一批央企老旧小区改造项目落地见效；完成老楼审核加装电梯20部，持续推进老旧电梯更换；</t>
    </r>
    <r>
      <rPr>
        <sz val="11"/>
        <color indexed="10"/>
        <rFont val="仿宋_GB2312"/>
        <charset val="134"/>
      </rPr>
      <t>完成</t>
    </r>
    <r>
      <rPr>
        <sz val="11"/>
        <rFont val="仿宋_GB2312"/>
        <charset val="134"/>
      </rPr>
      <t>简易楼解危排险20栋。</t>
    </r>
  </si>
  <si>
    <t>区住房城市建设委
区市场监管局</t>
  </si>
  <si>
    <t>王中峰
陈大鹏</t>
  </si>
  <si>
    <t>可细化+6</t>
  </si>
  <si>
    <r>
      <rPr>
        <sz val="11"/>
        <color theme="1"/>
        <rFont val="仿宋_GB2312"/>
        <charset val="134"/>
      </rPr>
      <t>完成</t>
    </r>
    <r>
      <rPr>
        <sz val="11"/>
        <color indexed="10"/>
        <rFont val="仿宋_GB2312"/>
        <charset val="134"/>
      </rPr>
      <t>？个</t>
    </r>
    <r>
      <rPr>
        <sz val="11"/>
        <color indexed="8"/>
        <rFont val="仿宋_GB2312"/>
        <charset val="134"/>
      </rPr>
      <t>市区产权老旧小区综合整治项目，支持服务央产单位推进2个老旧小区改造项目。审核加装电梯20部。</t>
    </r>
  </si>
  <si>
    <r>
      <rPr>
        <sz val="11"/>
        <rFont val="仿宋_GB2312"/>
        <charset val="134"/>
      </rPr>
      <t>抓好低效楼宇改造提升，启动10栋，完成10万平方米改造任务，深挖存量空间潜力</t>
    </r>
    <r>
      <rPr>
        <sz val="11"/>
        <color indexed="10"/>
        <rFont val="仿宋_GB2312"/>
        <charset val="134"/>
      </rPr>
      <t>，为高精尖产业提供承载空间</t>
    </r>
    <r>
      <rPr>
        <sz val="11"/>
        <rFont val="仿宋_GB2312"/>
        <charset val="134"/>
      </rPr>
      <t>。</t>
    </r>
  </si>
  <si>
    <r>
      <rPr>
        <sz val="11"/>
        <rFont val="仿宋_GB2312"/>
        <charset val="134"/>
      </rPr>
      <t>抓好低效楼宇改造提升，预计启动10栋，完成10万平方米改造任务，深挖存量空间潜力</t>
    </r>
    <r>
      <rPr>
        <sz val="11"/>
        <color indexed="10"/>
        <rFont val="仿宋_GB2312"/>
        <charset val="134"/>
      </rPr>
      <t>，为高精尖产业提供承载空间</t>
    </r>
    <r>
      <rPr>
        <sz val="11"/>
        <rFont val="仿宋_GB2312"/>
        <charset val="134"/>
      </rPr>
      <t>。</t>
    </r>
  </si>
  <si>
    <r>
      <rPr>
        <sz val="11"/>
        <color theme="1"/>
        <rFont val="仿宋_GB2312"/>
        <charset val="134"/>
      </rPr>
      <t>有效推进</t>
    </r>
    <r>
      <rPr>
        <sz val="11"/>
        <color indexed="10"/>
        <rFont val="仿宋_GB2312"/>
        <charset val="134"/>
      </rPr>
      <t>？个</t>
    </r>
    <r>
      <rPr>
        <sz val="11"/>
        <color indexed="8"/>
        <rFont val="仿宋_GB2312"/>
        <charset val="134"/>
      </rPr>
      <t>低效楼宇转型为高品质商务商业楼，为高精尖产业提供承载空间。</t>
    </r>
  </si>
  <si>
    <t>推进城市品质提升</t>
  </si>
  <si>
    <t>把“精细精致”理念融入城市环境品质提升全过程，实施新一轮背街小巷环境精细化治理三年行动，创建精品街巷80条、优美街巷370条，打造“不停车街巷”50条、“最美院落”60个。</t>
  </si>
  <si>
    <t>区城市管理委</t>
  </si>
  <si>
    <t>统筹抓好“城市家具”优化提升、“第五立面”规划设计、市政公用设施维修改造、主要道路牌匾标识规范治理，持续装点提升城市风貌。</t>
  </si>
  <si>
    <t>统筹抓好“城市家具”优化提升、“第五立面”规划设计，加强市政公用设施维修改造、主要道路牌匾标识规范治理，持续装点提升城市风貌。</t>
  </si>
  <si>
    <t>加力破解停车难题</t>
  </si>
  <si>
    <r>
      <rPr>
        <sz val="11"/>
        <rFont val="仿宋_GB2312"/>
        <charset val="134"/>
      </rPr>
      <t>深入推进</t>
    </r>
    <r>
      <rPr>
        <sz val="11"/>
        <color indexed="10"/>
        <rFont val="仿宋_GB2312"/>
        <charset val="134"/>
      </rPr>
      <t>4所医院、5所学校、2处景区、2处商圈周边综合治理</t>
    </r>
    <r>
      <rPr>
        <sz val="11"/>
        <rFont val="仿宋_GB2312"/>
        <charset val="134"/>
      </rPr>
      <t>，优化交通疏堵点位，稳步推开通学公交试点工作，计划实施5条道路大中修，持续改善群众出行条件。</t>
    </r>
  </si>
  <si>
    <r>
      <rPr>
        <sz val="11"/>
        <rFont val="仿宋_GB2312"/>
        <charset val="134"/>
      </rPr>
      <t>深入推进</t>
    </r>
    <r>
      <rPr>
        <sz val="11"/>
        <color indexed="10"/>
        <rFont val="仿宋_GB2312"/>
        <charset val="134"/>
      </rPr>
      <t>5所学校、2所医院、1处商场、1处景区周边交通综合治理</t>
    </r>
    <r>
      <rPr>
        <sz val="11"/>
        <rFont val="仿宋_GB2312"/>
        <charset val="134"/>
      </rPr>
      <t>，优化交通疏堵点位，稳步推开通学公交试点工作，计划实施5条道路大中修，持续改善群众出行条件。</t>
    </r>
  </si>
  <si>
    <r>
      <rPr>
        <sz val="11"/>
        <rFont val="仿宋_GB2312"/>
        <charset val="134"/>
      </rPr>
      <t>深入推进学校医院</t>
    </r>
    <r>
      <rPr>
        <sz val="11"/>
        <color indexed="10"/>
        <rFont val="仿宋_GB2312"/>
        <charset val="134"/>
      </rPr>
      <t>商场</t>
    </r>
    <r>
      <rPr>
        <sz val="11"/>
        <rFont val="仿宋_GB2312"/>
        <charset val="134"/>
      </rPr>
      <t>景区周边交通综合治理，优化交通疏堵点位，稳步推开通学公交试点工作，计划实施5条道路大中修，持续改善群众出行条件。</t>
    </r>
  </si>
  <si>
    <r>
      <rPr>
        <sz val="11"/>
        <color theme="1"/>
        <rFont val="仿宋_GB2312"/>
        <charset val="134"/>
      </rPr>
      <t xml:space="preserve">区城市管理委
西城交通支队
区教委
区文化和旅游局
区卫生健康委
</t>
    </r>
    <r>
      <rPr>
        <sz val="11"/>
        <color indexed="10"/>
        <rFont val="仿宋_GB2312"/>
        <charset val="134"/>
      </rPr>
      <t>区商务局</t>
    </r>
  </si>
  <si>
    <t>曾林峰
朱炳文
宋玫
王中峰
李健希</t>
  </si>
  <si>
    <t>可细化+93</t>
  </si>
  <si>
    <t>推进4所医院、5所学校、2处景区、2处商圈周边综合治理工作。</t>
  </si>
  <si>
    <t>加快公共停车资源整合，大力推进停车设施建设，完成5座立体停车设施建设，新增1000个有偿错时共享车位。</t>
  </si>
  <si>
    <t>加快推动新能源汽车充电示范区建设，做好充电桩建设规划布局。</t>
  </si>
  <si>
    <t>系统抓好生态治理</t>
  </si>
  <si>
    <t>持续打好污染防治攻坚战，坚决做好市生态环保督察问题整改，全力巩固空气质量改善成效，PM2.5年均浓度控制在34微克/立方米。</t>
  </si>
  <si>
    <t>持续打好污染防治攻坚战，坚决做好第二轮北京市生态环保督察问题整改，完善扬尘管控工作长效机制，全力巩固空气质量改善成效。</t>
  </si>
  <si>
    <t>持续打好污染防治攻坚战，坚决做好第二轮北京市生态环境保护督察问题整改，完善扬尘管控工作长效机制，全力巩固空气质量改善成效。</t>
  </si>
  <si>
    <t>区生态环境局</t>
  </si>
  <si>
    <t>断面水质达标率和重点建设用地安全利用率保持100%。</t>
  </si>
  <si>
    <t>积极开展“花园城市”建设，建设3处口袋公园绿地5000平方米，实施4个全龄友好公园改造10公顷，不断扩大公共绿色休闲空间。</t>
  </si>
  <si>
    <t>积极开展“花园城市”建设，建设3处口袋公园、4处全龄友好公园，开展长椿苑公园和莲花河绿道三期建设，新增及改造绿地面积15公顷，不断扩大公共绿色休闲空间。</t>
  </si>
  <si>
    <t>积极开展“花园城市”建设，建设3处口袋公园、4处全龄友好公园，开展长椿苑公园和莲花河绿道三期建设，新增及改造绿地面积15公顷，不断扩大公共绿色休闲空间。加强口袋公园后续管理和维护。</t>
  </si>
  <si>
    <t>区园林绿化局</t>
  </si>
  <si>
    <t>王中峰(B角)</t>
  </si>
  <si>
    <t>大力推进低碳试点示范建设，统筹推动建筑、能源、交通等重点领域碳减排，大力推动公共空间“零碳”化改造，擦亮核心区生态文明底色。</t>
  </si>
  <si>
    <t>深化低碳试点示范建设，统筹推动建筑、能源、交通等重点领域碳减排，大力推进公共空间“零碳”化改造，擦亮核心区生态文明底色。</t>
  </si>
  <si>
    <t>区发展改革委
区生态环境局</t>
  </si>
  <si>
    <t>聚合力促协同，切实提高精治共治法治水平</t>
  </si>
  <si>
    <t>提升基层治理效能</t>
  </si>
  <si>
    <t>以协同联动为突破，完善“吹哨报到”“条块协同”机制，整合下沉资源、服务力量，提升基层统筹联动能力。</t>
  </si>
  <si>
    <t>以协同联动为突破，整合下沉资源、服务力量，提升基层统筹联动能力。</t>
  </si>
  <si>
    <t>以协同联动为突破，整合下沉资源、服务力量，增强基层统筹联动能力。</t>
  </si>
  <si>
    <t>区民政局</t>
  </si>
  <si>
    <t>以数字化赋能为支撑，创新“大数据+”社会治理实践，持续优化“西城家园”平台建设，打造西城社会治理“数字名片”。</t>
  </si>
  <si>
    <t>61+62</t>
  </si>
  <si>
    <t>以便民高效为目标，持续探索社区政务服务分级分类管理，做实做优“一刻钟政务服务圈”，形成多点聚合、服务高效、各具特色的政务服务体系。</t>
  </si>
  <si>
    <t>以便民高效为目标，持续探索社区政务服务分级分类管理，做实做优“一刻钟政务服务圈”。</t>
  </si>
  <si>
    <t>区政务服务局</t>
  </si>
  <si>
    <t>宋玫</t>
  </si>
  <si>
    <r>
      <rPr>
        <sz val="11"/>
        <rFont val="仿宋_GB2312"/>
        <charset val="134"/>
      </rPr>
      <t>以两件“关键小事”为抓手，积极开展垃圾分类示范类、达标类小区创建，切实发挥业委会（物管会）作用，</t>
    </r>
    <r>
      <rPr>
        <sz val="11"/>
        <color indexed="10"/>
        <rFont val="仿宋_GB2312"/>
        <charset val="134"/>
      </rPr>
      <t>业委会（物管会）组建率达到98%</t>
    </r>
    <r>
      <rPr>
        <sz val="11"/>
        <rFont val="仿宋_GB2312"/>
        <charset val="134"/>
      </rPr>
      <t>，</t>
    </r>
    <r>
      <rPr>
        <sz val="11"/>
        <color indexed="10"/>
        <rFont val="仿宋_GB2312"/>
        <charset val="134"/>
      </rPr>
      <t>切实</t>
    </r>
    <r>
      <rPr>
        <sz val="11"/>
        <rFont val="仿宋_GB2312"/>
        <charset val="134"/>
      </rPr>
      <t>破解老旧小区物业管理难题。</t>
    </r>
  </si>
  <si>
    <t>区城市管理委
区房管局</t>
  </si>
  <si>
    <t>可细化+173</t>
  </si>
  <si>
    <t>业委会（物管会）组建率达到98%。</t>
  </si>
  <si>
    <t>凝聚多元化治理合力</t>
  </si>
  <si>
    <t>推进治理手段多样化，深化接诉即办改革，加强“每月一题”专项攻坚，发挥协同办理机制作用，推动跨部门、跨领域诉求办理更加规范高效。</t>
  </si>
  <si>
    <t>区城指中心</t>
  </si>
  <si>
    <r>
      <rPr>
        <sz val="11"/>
        <rFont val="仿宋_GB2312"/>
        <charset val="134"/>
      </rPr>
      <t>推进治理主体多元化，深化“五社联动”，加强“圆桌会议”“社区议事厅”等平台应用，</t>
    </r>
    <r>
      <rPr>
        <sz val="11"/>
        <color indexed="10"/>
        <rFont val="仿宋_GB2312"/>
        <charset val="134"/>
      </rPr>
      <t>建设30个创新型社区议事厅，</t>
    </r>
    <r>
      <rPr>
        <sz val="11"/>
        <rFont val="仿宋_GB2312"/>
        <charset val="134"/>
      </rPr>
      <t>探索社区治理典型经验，推动形成一批品牌社区。</t>
    </r>
  </si>
  <si>
    <r>
      <rPr>
        <sz val="11"/>
        <rFont val="仿宋_GB2312"/>
        <charset val="134"/>
      </rPr>
      <t>推进治理主体多元化，深化“五社联动”，加强“圆桌会议”“社区议事厅”等平台应用，</t>
    </r>
    <r>
      <rPr>
        <sz val="11"/>
        <color indexed="10"/>
        <rFont val="仿宋_GB2312"/>
        <charset val="134"/>
      </rPr>
      <t>建设30个创新型社区议事厅，</t>
    </r>
    <r>
      <rPr>
        <sz val="11"/>
        <rFont val="仿宋_GB2312"/>
        <charset val="134"/>
      </rPr>
      <t>探索社区治理典型经验，推动形成一批品牌社区。支持工会、共青团、妇联等群团组织广泛参与基层治理。</t>
    </r>
  </si>
  <si>
    <t>可细化+68</t>
  </si>
  <si>
    <t>建设30个创新型社区议事厅</t>
  </si>
  <si>
    <t>以铸牢中华民族共同体意识为主线，广泛开展“三交三好”活动，积极营造各民族共居共学、共建共享、共事共乐的社会氛围。</t>
  </si>
  <si>
    <t>区民族宗教办</t>
  </si>
  <si>
    <t>陈朝晖</t>
  </si>
  <si>
    <t>提高治理法治化水平</t>
  </si>
  <si>
    <t>完善公共法律服务体系建设，推进区、街、社区三级公共法律服务平台畅通发展，疏通社区法律服务堵点，打通公共法律服务“最后一站”。</t>
  </si>
  <si>
    <t>完善公共法律服务体系建设，推进区、街、社区三级公共法律服务平台畅通发展，推广街道品牌公共法律服务站建设，疏通社区法律服务堵点，打通公共法律服务“最后一站”。</t>
  </si>
  <si>
    <t>71+72</t>
  </si>
  <si>
    <t>提升治理法治化水平</t>
  </si>
  <si>
    <t>加强法治文化建设，深入开展“西城普法进万家”等系列普法宣传活动，持续营造全民尊法学法守法用法的良好氛围。</t>
  </si>
  <si>
    <t>73+74</t>
  </si>
  <si>
    <t>重传承树品牌，切实加快文化强区建设</t>
  </si>
  <si>
    <t>深入推进老城整体保护与复兴</t>
  </si>
  <si>
    <r>
      <rPr>
        <sz val="11"/>
        <rFont val="仿宋_GB2312"/>
        <charset val="134"/>
      </rPr>
      <t>全力支持中轴线申遗成功，拓展中轴线遗产保护成果，加强“演艺之都”“书香西城”“博物馆之城”建设，</t>
    </r>
    <r>
      <rPr>
        <sz val="11"/>
        <color indexed="10"/>
        <rFont val="仿宋_GB2312"/>
        <charset val="134"/>
      </rPr>
      <t>培育2家“类博物馆”，鼓励老字号企业备案注册博物馆，</t>
    </r>
    <r>
      <rPr>
        <sz val="11"/>
        <rFont val="仿宋_GB2312"/>
        <charset val="134"/>
      </rPr>
      <t>打造中华优秀传统文化集中展示区。</t>
    </r>
  </si>
  <si>
    <t>区文化和旅游局
区文物保护中心</t>
  </si>
  <si>
    <r>
      <rPr>
        <sz val="11"/>
        <rFont val="仿宋_GB2312"/>
        <charset val="134"/>
      </rPr>
      <t>拓展中轴线遗产保护成果，持续推进文物腾退修缮保护，启动北新华街110号院、醇亲王府南府文物腾退，完成朱家胡同45号茶室等3处文物修缮工程，</t>
    </r>
    <r>
      <rPr>
        <sz val="11"/>
        <color indexed="10"/>
        <rFont val="仿宋_GB2312"/>
        <charset val="134"/>
      </rPr>
      <t>推动18处直管公房类文物腾退</t>
    </r>
    <r>
      <rPr>
        <sz val="11"/>
        <rFont val="仿宋_GB2312"/>
        <charset val="134"/>
      </rPr>
      <t>。探索文物建筑活化利用3.0新模式，推动钱业同业公会等3处已签约项目向社会开放。</t>
    </r>
  </si>
  <si>
    <r>
      <rPr>
        <sz val="11"/>
        <color rgb="FFFF0000"/>
        <rFont val="仿宋_GB2312"/>
        <charset val="134"/>
      </rPr>
      <t>持续推进文物腾退修缮保护，</t>
    </r>
    <r>
      <rPr>
        <sz val="11"/>
        <rFont val="仿宋_GB2312"/>
        <charset val="134"/>
      </rPr>
      <t>启动北新华街110号院、</t>
    </r>
    <r>
      <rPr>
        <sz val="11"/>
        <color indexed="10"/>
        <rFont val="仿宋_GB2312"/>
        <charset val="134"/>
      </rPr>
      <t>醇亲王府南府</t>
    </r>
    <r>
      <rPr>
        <sz val="11"/>
        <rFont val="仿宋_GB2312"/>
        <charset val="134"/>
      </rPr>
      <t>等文物腾退，推进晋江会馆等文物修缮，</t>
    </r>
    <r>
      <rPr>
        <sz val="11"/>
        <color indexed="10"/>
        <rFont val="仿宋_GB2312"/>
        <charset val="134"/>
      </rPr>
      <t>推动18处直管公房类文物腾退</t>
    </r>
    <r>
      <rPr>
        <sz val="11"/>
        <rFont val="仿宋_GB2312"/>
        <charset val="134"/>
      </rPr>
      <t>，开展第三批文物建筑活化利用。</t>
    </r>
    <r>
      <rPr>
        <sz val="11"/>
        <color indexed="10"/>
        <rFont val="仿宋_GB2312"/>
        <charset val="134"/>
      </rPr>
      <t>探索文物建筑活化利用3.0新模式，推动钱业同业公会等3处已签约项目向社会开放。</t>
    </r>
  </si>
  <si>
    <t>可细化+115
79+80</t>
  </si>
  <si>
    <t>继续推动18处直管公房类文物腾退工作。</t>
  </si>
  <si>
    <t>持续擦亮“中国（北京）动画周”“京剧发祥地”“相声发源地”“运河北端点”“音乐剧盛典”“报国寺古旧书市”等六张全国文化金名片，全力打造“白塔夜话”“宣南文化博物馆”、法源寺“百年丁香诗会”三大国家文化会客厅，让古韵的馥郁芬芳在西城大地历久弥新。</t>
  </si>
  <si>
    <t>区委宣传部
区文化和旅游局
区文物保护中心</t>
  </si>
  <si>
    <t>激发文化创新创造活力</t>
  </si>
  <si>
    <t>丰富“城之源 都之始 河之端”文化品牌内涵，持续擦亮“京剧发祥地”“相声发源地”“运河北端点”“音乐剧盛典”等文化金名片，全力打造“白塔夜话”“宣南文化博物馆”“百年丁香诗会”三大国家文化会客厅。创新非遗保护传承手段，推动琉璃厂申报全国首批非遗保护街区，办好京韵浓厚的厂甸庙会。</t>
  </si>
  <si>
    <r>
      <rPr>
        <sz val="11"/>
        <rFont val="仿宋_GB2312"/>
        <charset val="134"/>
      </rPr>
      <t>全力创建公共文化服务体系示范区，不断丰富“城之源 都之始 河之端”特色IP内涵，促进文艺精品创作和成果转化，拓展与国家级艺术院校战略合作，率先探索演艺新空间落地实践，</t>
    </r>
    <r>
      <rPr>
        <sz val="11"/>
        <color indexed="10"/>
        <rFont val="仿宋_GB2312"/>
        <charset val="134"/>
      </rPr>
      <t>实现6家“演艺新空间”认定授牌</t>
    </r>
    <r>
      <rPr>
        <sz val="11"/>
        <rFont val="仿宋_GB2312"/>
        <charset val="134"/>
      </rPr>
      <t>，为群众提供更加丰富优质的文化体验。</t>
    </r>
  </si>
  <si>
    <t>区委宣传部
区文化和旅游局</t>
  </si>
  <si>
    <t>82+83</t>
  </si>
  <si>
    <t>深化“文化润教西城篇 五教同行创首善”宗教文化品牌活动。</t>
  </si>
  <si>
    <r>
      <rPr>
        <sz val="11"/>
        <rFont val="仿宋_GB2312"/>
        <charset val="134"/>
      </rPr>
      <t>实施文化产业高质量发展三年行动计划，打造“东有巨人港、西有马连道、南有泛动画、北有科创巢、中有联盟链”的西城文化产业发展五大资源贯通、生态服务、价值孵化群落，</t>
    </r>
    <r>
      <rPr>
        <sz val="11"/>
        <color indexed="10"/>
        <rFont val="仿宋_GB2312"/>
        <charset val="134"/>
      </rPr>
      <t>认定区级文化园区15个，</t>
    </r>
    <r>
      <rPr>
        <sz val="11"/>
        <rFont val="仿宋_GB2312"/>
        <charset val="134"/>
      </rPr>
      <t>不断推进文化产业融合创新。</t>
    </r>
  </si>
  <si>
    <r>
      <rPr>
        <sz val="11"/>
        <rFont val="仿宋_GB2312"/>
        <charset val="134"/>
      </rPr>
      <t>制定实施文化产业高质量发展三年行动计划，推动“文化产业十条”发挥更大效能，重点打造“东有巨人港、西有马连道、南有泛动画、北有科创巢、中有联盟链”——西城文化产业发展五大资源贯通、生态服务、价值孵化群落，</t>
    </r>
    <r>
      <rPr>
        <sz val="11"/>
        <color indexed="10"/>
        <rFont val="仿宋_GB2312"/>
        <charset val="134"/>
      </rPr>
      <t>认定区级文化园区15个，</t>
    </r>
    <r>
      <rPr>
        <sz val="11"/>
        <rFont val="仿宋_GB2312"/>
        <charset val="134"/>
      </rPr>
      <t>不断推进文化产业融合创新发展。</t>
    </r>
  </si>
  <si>
    <t>区委宣传部
区科技和信息化局
区文化和旅游局
区文促中心</t>
  </si>
  <si>
    <t>曾林峰
李健希</t>
  </si>
  <si>
    <t>解民忧暖民心，切实丰富“幸福西城”成色</t>
  </si>
  <si>
    <t>千方百计做好就业服务和社会保障</t>
  </si>
  <si>
    <r>
      <rPr>
        <sz val="11"/>
        <rFont val="仿宋_GB2312"/>
        <charset val="134"/>
      </rPr>
      <t>坚持就业优先导向，加强对高校毕业生分类指导、精准施策，确保</t>
    </r>
    <r>
      <rPr>
        <sz val="11"/>
        <color indexed="10"/>
        <rFont val="仿宋_GB2312"/>
        <charset val="134"/>
      </rPr>
      <t>西城户籍高校毕业生就业率95%</t>
    </r>
    <r>
      <rPr>
        <sz val="11"/>
        <rFont val="仿宋_GB2312"/>
        <charset val="134"/>
      </rPr>
      <t>、帮扶率100%，打造“一刻钟就业服务圈”试点，探索“市场化+公共服务”融合机制，持续优化就业环境。</t>
    </r>
  </si>
  <si>
    <r>
      <rPr>
        <sz val="11"/>
        <rFont val="仿宋_GB2312"/>
        <charset val="134"/>
      </rPr>
      <t>坚持就业优先导向，加强对高校毕业生分类指导、精准施策，确保</t>
    </r>
    <r>
      <rPr>
        <sz val="11"/>
        <color indexed="10"/>
        <rFont val="仿宋_GB2312"/>
        <charset val="134"/>
      </rPr>
      <t>西城户籍高校毕业生就业率95%</t>
    </r>
    <r>
      <rPr>
        <sz val="11"/>
        <rFont val="仿宋_GB2312"/>
        <charset val="134"/>
      </rPr>
      <t>、帮扶率100%，探索“市场化+公共服务”融合机制，持续优化就业环境。</t>
    </r>
  </si>
  <si>
    <t>可细化+72</t>
  </si>
  <si>
    <t>西城户籍高校毕业生就业率不低于95%。</t>
  </si>
  <si>
    <t>健全多支柱养老保险制度。完善残疾人社会保障制度和关爱服务体系。</t>
  </si>
  <si>
    <t>健全多支柱养老保险制度。</t>
  </si>
  <si>
    <t>健全多支柱养老保险制度，扩大普惠健康保参保人群覆盖面。</t>
  </si>
  <si>
    <t>91+92</t>
  </si>
  <si>
    <r>
      <rPr>
        <sz val="11"/>
        <rFont val="仿宋_GB2312"/>
        <charset val="134"/>
      </rPr>
      <t>完善残疾人社会保障制度和关爱服务体系，</t>
    </r>
    <r>
      <rPr>
        <sz val="11"/>
        <color indexed="10"/>
        <rFont val="仿宋_GB2312"/>
        <charset val="134"/>
      </rPr>
      <t>全面推进“3+1”助残工程，切实提升残疾人服务保障水平。</t>
    </r>
  </si>
  <si>
    <t>区残联</t>
  </si>
  <si>
    <t>用心守护“一老一小”</t>
  </si>
  <si>
    <t>推动养老服务“十件事”提质增效，创新就近精准的居家养老模式，丰富医养结合、适老化改造等养老服务供给，实现养老助餐社区全覆盖。</t>
  </si>
  <si>
    <t>更加关注解决“老老人”“小小孩”问题，推动养老服务“十件事”提质增效，创新就近精准的居家养老模式，丰富医养结合、适老化改造等养老服务供给，实现养老助餐社区全覆盖，鼓励支持社会资本参与养老服务。</t>
  </si>
  <si>
    <t>推动养老服务“十件事”提质增效，创新就近精准的居家养老模式，丰富医养结合、适老化改造等养老服务供给，实现养老助餐社区全覆盖，鼓励支持社会资本参与养老服务。</t>
  </si>
  <si>
    <t>加强全龄友好型社区建设。推动养老服务“十件事”提质增效，创新就近精准的居家养老模式，丰富医养结合、适老化改造等养老服务供给，实现养老助餐社区全覆盖，鼓励支持社会资本参与养老服务。</t>
  </si>
  <si>
    <t>全力推动儿童友好城市建设，支持幼儿园开设托班，新增托育托位3342个，推动儿童早期健康服务向社区延伸，加快建设婴幼儿照护服务指导中心。</t>
  </si>
  <si>
    <t>全力推动儿童友好城市建设，继续推进幼儿园开设托班，新增托育托位3342个、其中普惠拖位1003个。</t>
  </si>
  <si>
    <r>
      <rPr>
        <sz val="11"/>
        <rFont val="仿宋_GB2312"/>
        <charset val="134"/>
      </rPr>
      <t>全力推动儿童友好城市建设，</t>
    </r>
    <r>
      <rPr>
        <sz val="11"/>
        <color indexed="10"/>
        <rFont val="仿宋_GB2312"/>
        <charset val="134"/>
      </rPr>
      <t>着力增加托育服务供给，创建托位达到3342个、其中普惠托位1003个，加快建设综合性婴幼儿照护服务指导中心。</t>
    </r>
  </si>
  <si>
    <t>全力推动儿童友好城市建设，着力增加托育服务供给，创建托位3342个、其中普惠托位1003个，加快建设综合性婴幼儿照护服务指导中心。</t>
  </si>
  <si>
    <t>着力增加托育服务供给，创建托位3342个、其中普惠托位1003个，加快建设综合性婴幼儿照护服务指导中心。</t>
  </si>
  <si>
    <t>区卫生健康委</t>
  </si>
  <si>
    <t>注重从“一米高度”看城市，全力推动儿童友好城市建设。</t>
  </si>
  <si>
    <t>持之以恒建设健康城市</t>
  </si>
  <si>
    <t>持续挖潜体育活动空间，实现月坛体育场向公众开放，完成2个体育公园改建，高水平办好区级龙舟赛、全民运动会等特色赛事和群众体育活动。</t>
  </si>
  <si>
    <t>持续挖潜体育活动空间，实现月坛体育场向公众开放，完成2个体育公园改建，高水平办好区级龙舟赛、全民健身运动会等特色赛事和群众体育活动。</t>
  </si>
  <si>
    <t>持续挖潜体育活动空间，实现德胜体育中心改建后向公众开放，完成2个体育公园改建，高水平办好龙舟赛、全民健身运动会等特色赛事和群众体育活动。</t>
  </si>
  <si>
    <t>区体育局</t>
  </si>
  <si>
    <r>
      <rPr>
        <sz val="11"/>
        <rFont val="仿宋_GB2312"/>
        <charset val="134"/>
      </rPr>
      <t>优化提升医疗服务，</t>
    </r>
    <r>
      <rPr>
        <sz val="11"/>
        <color indexed="10"/>
        <rFont val="仿宋_GB2312"/>
        <charset val="134"/>
      </rPr>
      <t>加大5个国家级、12个市级和21个区级重点专科建设力度，进一步深化3个慢病防治中心建设</t>
    </r>
    <r>
      <rPr>
        <sz val="11"/>
        <rFont val="仿宋_GB2312"/>
        <charset val="134"/>
      </rPr>
      <t>，加快检验中心、影像中心、病理中心、远程医疗中心建设，持续完善医联体等分级诊疗体建设。</t>
    </r>
  </si>
  <si>
    <r>
      <rPr>
        <sz val="11"/>
        <rFont val="仿宋_GB2312"/>
        <charset val="134"/>
      </rPr>
      <t>优化提升医疗服务，</t>
    </r>
    <r>
      <rPr>
        <sz val="11"/>
        <color indexed="10"/>
        <rFont val="仿宋_GB2312"/>
        <charset val="134"/>
      </rPr>
      <t>加大5个国家级、12个市级和21个区级重点专科建设力度，进一步深化3个慢病防治中心建设</t>
    </r>
    <r>
      <rPr>
        <sz val="11"/>
        <rFont val="仿宋_GB2312"/>
        <charset val="134"/>
      </rPr>
      <t>，加快建设检验中心、影像中心、病理中心、远程医疗中心，持续完善医联体等分级诊疗体建设。</t>
    </r>
  </si>
  <si>
    <r>
      <rPr>
        <sz val="11"/>
        <rFont val="仿宋_GB2312"/>
        <charset val="134"/>
      </rPr>
      <t>优化提升医疗服务，加快建设</t>
    </r>
    <r>
      <rPr>
        <sz val="11"/>
        <color indexed="10"/>
        <rFont val="仿宋_GB2312"/>
        <charset val="134"/>
      </rPr>
      <t>临床重点专科、区域慢病防治中心</t>
    </r>
    <r>
      <rPr>
        <sz val="11"/>
        <rFont val="仿宋_GB2312"/>
        <charset val="134"/>
      </rPr>
      <t>、检验中心、影像中心、病理中心、远程医疗中心，</t>
    </r>
    <r>
      <rPr>
        <sz val="11"/>
        <color indexed="10"/>
        <rFont val="仿宋_GB2312"/>
        <charset val="134"/>
      </rPr>
      <t>持续完善分级诊疗制度</t>
    </r>
    <r>
      <rPr>
        <sz val="11"/>
        <rFont val="仿宋_GB2312"/>
        <charset val="134"/>
      </rPr>
      <t>。</t>
    </r>
  </si>
  <si>
    <t>可细化+84</t>
  </si>
  <si>
    <t>加大5个国家级、12个市级和21个区级重点专科建设力度，进一步深化3个慢病防治中心建设。</t>
  </si>
  <si>
    <t>开展全民心理健康促进工作，完善社会心理服务网络，关注重点人群、特殊人群心理健康。</t>
  </si>
  <si>
    <t>完善社区卫生15分钟服务圈，提升家庭医生签约服务覆盖面，制定个性化签约服务包，满意率达到90%以上。</t>
  </si>
  <si>
    <r>
      <rPr>
        <sz val="11"/>
        <color rgb="FFFF0000"/>
        <rFont val="仿宋_GB2312"/>
        <charset val="134"/>
      </rPr>
      <t>完善社区卫生15分钟服务圈，</t>
    </r>
    <r>
      <rPr>
        <sz val="11"/>
        <rFont val="仿宋_GB2312"/>
        <charset val="134"/>
      </rPr>
      <t>提升家庭医生签约服务覆盖面，制定个性化签约服务包，实现社区卫生服务中心儿科诊疗服务全覆盖。</t>
    </r>
  </si>
  <si>
    <r>
      <rPr>
        <sz val="11"/>
        <color rgb="FFFF0000"/>
        <rFont val="仿宋_GB2312"/>
        <charset val="134"/>
      </rPr>
      <t>完善社区卫生15分钟服务圈，</t>
    </r>
    <r>
      <rPr>
        <sz val="11"/>
        <rFont val="仿宋_GB2312"/>
        <charset val="134"/>
      </rPr>
      <t>提升家庭医生签约服务覆盖率、满意率，制定个性化签约服务包，实现社区卫生服务中心儿科诊疗服务全覆盖。</t>
    </r>
  </si>
  <si>
    <r>
      <rPr>
        <sz val="11"/>
        <color rgb="FFFF0000"/>
        <rFont val="仿宋_GB2312"/>
        <charset val="134"/>
      </rPr>
      <t>完善社区卫生15分钟服务圈，提升社区居民对社区卫生服务的认知度、使用度、满意度</t>
    </r>
    <r>
      <rPr>
        <sz val="11"/>
        <rFont val="仿宋_GB2312"/>
        <charset val="134"/>
      </rPr>
      <t>。制定个性化签约服务包，实现社区卫生服务中心儿科诊疗服务全覆盖。</t>
    </r>
  </si>
  <si>
    <t>推进疾控机构改革，健全疾控工作管理系统和机制。</t>
  </si>
  <si>
    <r>
      <rPr>
        <sz val="11"/>
        <rFont val="仿宋_GB2312"/>
        <charset val="134"/>
      </rPr>
      <t>推进疾控机构改革，健全疾控工作管理</t>
    </r>
    <r>
      <rPr>
        <sz val="11"/>
        <color indexed="10"/>
        <rFont val="仿宋_GB2312"/>
        <charset val="134"/>
      </rPr>
      <t>体系</t>
    </r>
    <r>
      <rPr>
        <sz val="11"/>
        <rFont val="仿宋_GB2312"/>
        <charset val="134"/>
      </rPr>
      <t>和工作机制。</t>
    </r>
  </si>
  <si>
    <r>
      <rPr>
        <sz val="11"/>
        <rFont val="仿宋_GB2312"/>
        <charset val="134"/>
      </rPr>
      <t>加快智慧医院建设，推动实现区域信息系统“四个一体化”。</t>
    </r>
    <r>
      <rPr>
        <sz val="11"/>
        <color indexed="10"/>
        <rFont val="仿宋_GB2312"/>
        <charset val="134"/>
      </rPr>
      <t>探索“健康大脑+医疗健康”服务，利用区域优势学科推进面向社区和区属医院的智能辅助诊断服务</t>
    </r>
    <r>
      <rPr>
        <sz val="11"/>
        <rFont val="仿宋_GB2312"/>
        <charset val="134"/>
      </rPr>
      <t>。</t>
    </r>
  </si>
  <si>
    <r>
      <rPr>
        <sz val="11"/>
        <rFont val="仿宋_GB2312"/>
        <charset val="134"/>
      </rPr>
      <t>加快智慧医院建设，推动实现区域卫生健康信息系统“四个一体化”。</t>
    </r>
    <r>
      <rPr>
        <sz val="11"/>
        <color indexed="10"/>
        <rFont val="仿宋_GB2312"/>
        <charset val="134"/>
      </rPr>
      <t>探索“健康大脑+医疗健康”服务，利用区域优势学科推进面向社区和区属医院的智能辅助诊断服务</t>
    </r>
    <r>
      <rPr>
        <sz val="11"/>
        <rFont val="仿宋_GB2312"/>
        <charset val="134"/>
      </rPr>
      <t>。</t>
    </r>
  </si>
  <si>
    <t>可细化+85</t>
  </si>
  <si>
    <t>探索“健康大脑+医疗健康”服务，利用区域优势学科推进面向社区和区属医院的智能辅助诊断服务。</t>
  </si>
  <si>
    <t>做好医保移动支付试点工作，持续推进异地就医直接结算，推动医保便民惠民“再加速”。</t>
  </si>
  <si>
    <r>
      <rPr>
        <sz val="11"/>
        <color rgb="FFFF0000"/>
        <rFont val="仿宋_GB2312"/>
        <charset val="134"/>
      </rPr>
      <t>加强智慧医保建设</t>
    </r>
    <r>
      <rPr>
        <sz val="11"/>
        <rFont val="仿宋_GB2312"/>
        <charset val="134"/>
      </rPr>
      <t>，做好医保移动支付试点工作，持续推进异地就医直接结算，</t>
    </r>
    <r>
      <rPr>
        <sz val="11"/>
        <color indexed="10"/>
        <rFont val="仿宋_GB2312"/>
        <charset val="134"/>
      </rPr>
      <t>加大医保基金数智监管力度</t>
    </r>
    <r>
      <rPr>
        <sz val="11"/>
        <rFont val="仿宋_GB2312"/>
        <charset val="134"/>
      </rPr>
      <t>，推动医保便民惠民“再加速”。</t>
    </r>
  </si>
  <si>
    <t>区医保局</t>
  </si>
  <si>
    <t>消隐患强韧性，切实维护核心区安全稳定</t>
  </si>
  <si>
    <t>牢牢稳住安全生产基本盘</t>
  </si>
  <si>
    <t>严格落实“三管三必须”，做好隐患问题排查、整改、验收闭环管理。强化全链条全过程安全管理，加大重点行业领域、重点场所和薄弱环节隐患排查整治力度，抓好常态化动态治理，严防突出事故发生。</t>
  </si>
  <si>
    <t>区应急局</t>
  </si>
  <si>
    <t>101+102</t>
  </si>
  <si>
    <t>夯实应急管理基础，修订完善区专项应急预案23个，开展针对性综合应急演练，不断提高突发事件应对处置能力水平。</t>
  </si>
  <si>
    <t>夯实应急管理基础，修订完善区专项应急预案21个，开展针对性综合应急演练，不断提高突发事件应对处置能力水平。</t>
  </si>
  <si>
    <t>做好耕地保护和粮食安全责任制落实各项工作。</t>
  </si>
  <si>
    <t>全面加强韧性城市建设</t>
  </si>
  <si>
    <t>坚持预防为主，完善水电气热运等城市生命线应急机制，提高应对极端情况和多重风险叠加的能力。</t>
  </si>
  <si>
    <t>坚持预防为主，完善水电气热运等城市生命线应急机制，加强“平急两用”公共基础设施建设，提高应对极端情况和多重风险叠加的能力，保障极端条件下城市功能有效运转。</t>
  </si>
  <si>
    <t>优化提升“风险地图”可视化动态管控效能，努力实现风险防范关口前移、源头治理。</t>
  </si>
  <si>
    <t>加强消防基础设施建设，完成白纸坊消防救援站建设，采取“大站带小站”模式，织密消防网络。</t>
  </si>
  <si>
    <t>西城消防支队</t>
  </si>
  <si>
    <t>加强防汛设备设施维护和储备，大力提升科技防汛监测水平。加快完善应对自然灾害和突发情况的防灾减灾体系，保障极端条件下城市功能有效运转。</t>
  </si>
  <si>
    <t>加强防汛设备设施维护和储备，大力提升科技防汛监测水平。</t>
  </si>
  <si>
    <t>108+109</t>
  </si>
  <si>
    <t>高起点建设平安西城</t>
  </si>
  <si>
    <r>
      <rPr>
        <sz val="11"/>
        <rFont val="仿宋_GB2312"/>
        <charset val="134"/>
      </rPr>
      <t>常态化推进扫黑除恶斗争，进一步加大反诈工作力度，持续推进“夜巡队”建设，</t>
    </r>
    <r>
      <rPr>
        <sz val="11"/>
        <color indexed="10"/>
        <rFont val="仿宋_GB2312"/>
        <charset val="134"/>
      </rPr>
      <t>刑事案件发案率小于0.13%，确保群众安全感始终保持全市领先</t>
    </r>
    <r>
      <rPr>
        <sz val="11"/>
        <rFont val="仿宋_GB2312"/>
        <charset val="134"/>
      </rPr>
      <t>。</t>
    </r>
  </si>
  <si>
    <r>
      <rPr>
        <sz val="11"/>
        <rFont val="仿宋_GB2312"/>
        <charset val="134"/>
      </rPr>
      <t>常态化推进扫黑除恶斗争，进一步加大反诈工作力度，持续推进“夜巡队”建设，</t>
    </r>
    <r>
      <rPr>
        <sz val="11"/>
        <color indexed="10"/>
        <rFont val="仿宋_GB2312"/>
        <charset val="134"/>
      </rPr>
      <t>刑事案件发案率小于0.13%，</t>
    </r>
    <r>
      <rPr>
        <sz val="11"/>
        <color indexed="8"/>
        <rFont val="仿宋_GB2312"/>
        <charset val="134"/>
      </rPr>
      <t>更好守护群众安全感</t>
    </r>
    <r>
      <rPr>
        <sz val="11"/>
        <rFont val="仿宋_GB2312"/>
        <charset val="134"/>
      </rPr>
      <t>。</t>
    </r>
  </si>
  <si>
    <t>西城公安分局</t>
  </si>
  <si>
    <t>大力支持国防和军队建设，广泛开展全民国防教育，持续推动国防动员和后备力量建设。</t>
  </si>
  <si>
    <t>区国动办</t>
  </si>
  <si>
    <t>讲政治提效能，切实加强政府自身建设</t>
  </si>
  <si>
    <t>大力改革攻坚</t>
  </si>
  <si>
    <t>严格落实政府系统机构改革任务，加快政府职能转变。</t>
  </si>
  <si>
    <t>区委编办</t>
  </si>
  <si>
    <t>深化“该不该、能不能、怎么办”改革，全面优化工作运转流程，切实打通堵点、卡点环节。</t>
  </si>
  <si>
    <t>区政府办公室
各部门
各街道</t>
  </si>
  <si>
    <t>曾林峰
相关区领导</t>
  </si>
  <si>
    <t>强化依法行政</t>
  </si>
  <si>
    <t>严格落实重大行政决策程序与制度，拓宽公众参与渠道，自觉接受人大、政协及社会各方面监督。</t>
  </si>
  <si>
    <t>提升依法行政工作水平，加快区级行政执法监督分析平台建设，以贯彻落实新修订《行政复议法》为契机，着力提升行政复议规范化水平。</t>
  </si>
  <si>
    <t>王中峰
相关区领导</t>
  </si>
  <si>
    <t>涵养清风正气</t>
  </si>
  <si>
    <t>坚持“四下基层”工作制度，身入心至听民意、纾民困、解民忧。</t>
  </si>
  <si>
    <t>区政府办公室
区信访办
各部门
各街道</t>
  </si>
  <si>
    <t>曾林峰
王中峰
相关区领导</t>
  </si>
  <si>
    <t>坚持政府 “过紧日子”，进一步提高财政管理水平，强化审计、财会监督，确保每一分资金都用在发展紧要处、民生急需上。</t>
  </si>
  <si>
    <t>继续坚持政府 “过紧日子”，进一步提高财政管理水平，强化审计、财会监督，确保每一分资金都用在发展紧要处、民生急需上。</t>
  </si>
  <si>
    <t>坚持带头“过紧日子”，提高财政管理水平，强化审计、财会监督，确保每一分资金都用在发展紧要处、民生急需上。</t>
  </si>
  <si>
    <t>区财政局
区审计局</t>
  </si>
  <si>
    <t>开展纠“二传手”治“躺平”专项整治，严肃查处群众身边腐败和不正之风，持续营造风清气正的政治生态。</t>
  </si>
  <si>
    <t>一体推进不敢腐、不能腐、不想腐，严肃查处群众身边腐败和不正之风，持续营造风清气正的政治生态。</t>
  </si>
  <si>
    <t>一体推进不敢腐、不能腐、不想腐，严肃查处群众身边腐败和不正之风，持续营造良好政治生态。</t>
  </si>
  <si>
    <t>区纪委监委
各部门
各街道</t>
  </si>
  <si>
    <t>推动央地协同走深走实</t>
  </si>
  <si>
    <t>增活力提质效，切实激活高质量发展新动能</t>
  </si>
  <si>
    <t>全方位推动市场主体活力迸发</t>
  </si>
  <si>
    <t>攻难关解难题，切实推进城市更新新实践</t>
  </si>
  <si>
    <t>创新城市更新模式</t>
  </si>
  <si>
    <t>打造一批精致街巷</t>
  </si>
  <si>
    <t>攻坚停车难题破解</t>
  </si>
  <si>
    <t>系统推进生态治理</t>
  </si>
  <si>
    <t>重传承树品牌，切实推动文化强区建设迈出新步伐</t>
  </si>
  <si>
    <t>不断推进文化事业和文化产业繁荣发展</t>
  </si>
  <si>
    <t>解民忧暖民心，切实提升“幸福西城”成色</t>
  </si>
  <si>
    <t>大力加强韧性城市建设</t>
  </si>
  <si>
    <t>加快对口帮扶地区灾后重建和深化合作，合力打造一批安全发展样板、高质量发展样板、宜居生活样板。</t>
  </si>
  <si>
    <t>区外联办</t>
  </si>
  <si>
    <t>推动央地协同联动取得实效</t>
  </si>
  <si>
    <t>优环境提质效，切实激活高质量发展新动能</t>
  </si>
  <si>
    <t>强化要素聚集，加快推进资产管理高地建设，推动“金服十条”2.0落地兑现。</t>
  </si>
  <si>
    <t>区委宣传部
区科技和信息化局</t>
  </si>
  <si>
    <t>全方位打造市场化法治化便利化国际化营商环境</t>
  </si>
  <si>
    <t>区发展改革委
西城园管委会</t>
  </si>
  <si>
    <t>区住房城市建设委</t>
  </si>
  <si>
    <t>继续开展林荫道路建设，实现两广大街等重要节点精彩亮相。</t>
  </si>
  <si>
    <t>健全多元化参与机制</t>
  </si>
  <si>
    <t>支持工会、共青团、妇联等群团组织广泛参与基层治理。</t>
  </si>
  <si>
    <t>传承弘扬优秀传统文化</t>
  </si>
  <si>
    <t>加强“博物馆之城”建设，培育2家“类博物馆”，鼓励老字号企业备案注册博物馆。</t>
  </si>
  <si>
    <r>
      <rPr>
        <sz val="11"/>
        <rFont val="仿宋_GB2312"/>
        <charset val="134"/>
      </rPr>
      <t>高标准完成公共文化服务体系示范区创建，</t>
    </r>
    <r>
      <rPr>
        <sz val="11"/>
        <color indexed="10"/>
        <rFont val="仿宋_GB2312"/>
        <charset val="134"/>
      </rPr>
      <t>90%以上指标达到优秀</t>
    </r>
    <r>
      <rPr>
        <sz val="11"/>
        <rFont val="仿宋_GB2312"/>
        <charset val="134"/>
      </rPr>
      <t>，加快推进图书馆（南馆）、文化馆（南馆）建设，完成全年1165场演出任务。</t>
    </r>
  </si>
  <si>
    <t>区文化和旅游局</t>
  </si>
  <si>
    <t>可细化+115</t>
  </si>
  <si>
    <t>完成《建设标准》74项指标90%以上达到优秀</t>
  </si>
  <si>
    <r>
      <rPr>
        <sz val="11"/>
        <rFont val="仿宋_GB2312"/>
        <charset val="134"/>
      </rPr>
      <t>进一步深化“书香西城”建设，</t>
    </r>
    <r>
      <rPr>
        <sz val="11"/>
        <color indexed="10"/>
        <rFont val="仿宋_GB2312"/>
        <charset val="134"/>
      </rPr>
      <t>加强“悦读湾”分级分类管理，</t>
    </r>
    <r>
      <rPr>
        <sz val="11"/>
        <rFont val="仿宋_GB2312"/>
        <charset val="134"/>
      </rPr>
      <t>实现6个“悦读湾”挂牌。</t>
    </r>
  </si>
  <si>
    <t>促进文艺精品创作和成果转化，拓展与国家级艺术院校战略合作，为群众提供更加丰富优质的文化体验。积极推动“演艺之都”建设，实现6家“演艺新空间”认定授牌，打造演艺集聚区和特色演艺群落。</t>
  </si>
  <si>
    <t>86+87</t>
  </si>
  <si>
    <t>深化文化产业融合创新，实施文化产业高质量发展三年行动计划，打造“东有巨人港、南有泛动画、西有数据街、北有昆仑巢、中有联盟链”的西城文化产业五大资源贯通、生态服务、价值孵化群落，持续推动园区提质升级，认定区级文化园区15个，促进文商旅深度融合发展。</t>
  </si>
  <si>
    <t>实施文化产业高质量发展三年行动计划，打造“东有巨人港、西有马连道、南有泛动画、北有科技巢、中有联盟链”的西城文化产业发展五大资源贯通、生态服务、价值孵化群落，认定区级文化园区15个，不断推进文化产业融合创新。</t>
  </si>
  <si>
    <t>可细化+128
88+89</t>
  </si>
  <si>
    <t>认定15个以上区级文化园区。</t>
  </si>
  <si>
    <t>解民忧暖民心，切实打造新时代民生工程</t>
  </si>
  <si>
    <t>完善残疾人社会保障制度和关爱服务体系，全面推进“3+1”助残工程，切实提升残疾人服务保障水平。</t>
  </si>
  <si>
    <t>区发展改革委
区卫生健康委</t>
  </si>
  <si>
    <t>深化信访工作体制机制改革，积极推进“治重化积”，攻坚化解一批“骨头案”“钉子案”。</t>
  </si>
  <si>
    <t>区信访办</t>
  </si>
  <si>
    <r>
      <rPr>
        <sz val="11"/>
        <rFont val="仿宋_GB2312"/>
        <charset val="134"/>
      </rPr>
      <t>坚持和发展新时代“枫桥经验”，深化矛盾纠纷多元化解和诉源治理机制。</t>
    </r>
    <r>
      <rPr>
        <sz val="11"/>
        <color indexed="10"/>
        <rFont val="仿宋_GB2312"/>
        <charset val="134"/>
      </rPr>
      <t>积极开展矛盾纠纷排查，统筹资源力量协调解决突出信访问题，努力实现全年信访事项及时受理率、按期办结率达到双100%目标。</t>
    </r>
  </si>
  <si>
    <t>可细化+148+149</t>
  </si>
  <si>
    <t>积极开展矛盾纠纷排查，统筹资源力量协调解决突出信访问题。
努力实现全年信访事项及时受理率、按期办结率达到双100%目标。</t>
  </si>
  <si>
    <t>坚持真抓实干</t>
  </si>
  <si>
    <t>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</si>
  <si>
    <t>加强作风建设</t>
  </si>
  <si>
    <t>纵深推进政府系统全面从严治党，深入落实中央八项规定及其实施细则精神，力戒形式主义、官僚主义，深入推进基层减负。</t>
  </si>
  <si>
    <t>列为工作要求的部分</t>
  </si>
  <si>
    <t>政府工作报告原文</t>
  </si>
  <si>
    <t>坚持“两个毫不动摇”，提振发展信心。</t>
  </si>
  <si>
    <t>加快引进和培育具有核心技术的创新型企业，</t>
  </si>
  <si>
    <t>，让每一个孩子都身体强健、心中有爱、眼中有光（35）</t>
  </si>
  <si>
    <t>拓展中轴线遗产保护成果，不断擦亮历史文化名城“金名片”。文旅局（78）</t>
  </si>
  <si>
    <t>持续挖潜体育活动空间，（96）</t>
  </si>
  <si>
    <t>牢记政府前面的“人民”二字，牢固树立以人民为中心的发展思想，（117）</t>
  </si>
  <si>
    <t>促进高端国际消费资源集聚，提高消费国际化、高端化水平（21）</t>
  </si>
  <si>
    <t>更加关注解决“老老人”“小小孩”问题，</t>
  </si>
  <si>
    <t>全面落实中小学校党组织领导的校长负责制。推动“大思政课”综合改革（29）</t>
  </si>
  <si>
    <t>加快引进和培育具有核心技术的创新型企业（38）</t>
  </si>
  <si>
    <t>计划完成30万平方米，持续加大老楼加装、更换电梯力度，（48）</t>
  </si>
  <si>
    <t>学校医院旅游景区周边交通综合治理（52）</t>
  </si>
  <si>
    <t>坚持力度不减、标准不降、机制不松，</t>
  </si>
  <si>
    <t>区委全会报告重复内容（涉及区委部门）</t>
  </si>
  <si>
    <t>抓实“西融计划”实施，开展第一届“西融人才”评选认定工作，设立人才服务卡，吸引和集聚一批国内外高层次人才。发挥“北京西城·首都高校发展联盟”作用，制定高校联盟落地工作方案，打造与“4+N”产业相匹配的贯通培养体系。办好全球创业大赛金融科技赛道初赛、金融人才发展论坛等活动，不断提升各领域人才创新集聚效应。</t>
  </si>
  <si>
    <t>严格落实意识形态责任制，加强舆情管控，做到重大舆情风险“零发生”。坚持和发展新时代“枫桥经验”，全力构建各类矛盾纠纷全口径导入，各个处置环节全周期把控，各条化解渠道全贯通衔接，立足预防、立足调解、立足法治的“全口径全周期全贯通”社会矛盾纠纷预防化解工作体系，积极推进“治重化积”，攻坚化解一批“骨头案”“钉子案”。防范化解重点领域重大风险。</t>
  </si>
  <si>
    <t>防范化解重点领域重大风险。</t>
  </si>
  <si>
    <t>推进社会主义核心价值观落细落小，深化新时代文明实践和“创城伙伴计划”系列活动，发挥道德模范典型示范作用，不断提高市民文明素养，建设更高水平的全国文明城区。</t>
  </si>
  <si>
    <t>广泛开群众性主题宣传教育活动，推动党的创新理论进万家。</t>
  </si>
  <si>
    <t>盘活各类红色资源，大力开展爱国主义教育，更好凝聚人心、汇聚民智。</t>
  </si>
  <si>
    <t>严格落实意识形态责任制，加强舆情管控，做到重大舆情风险“零发生”。</t>
  </si>
  <si>
    <t>用好“西城大妈”“西城小哥”等群防群治力量，推进市域社会治理现代化试点经验成果转化，切实维护社会和谐稳定。</t>
  </si>
  <si>
    <t>注重把握发展规律、遵循科学方法，敢于直面困难、正视矛盾，聚焦历史遗留问题、重点难点问题，以敢想敢为、善作善成的精神状态，坚决果断向积存多年的顽瘴痼疾开刀，做到历史遗留问题不解决不放手、解决不彻底不松劲、群众不认可不罢休。</t>
  </si>
  <si>
    <t>筑牢政治忠诚。更加深刻领悟“两个确立”的决定性意义，增强“四个意识”、坚定“四个自信”，坚决做到“两个维护”，巩固拓展主题教育成果，当好贯彻落实党中央决策部署和市委市政府工作要求的执行者、行动派、实干家。</t>
  </si>
  <si>
    <t>注重强化问题导向、目标导向，敢于动真碰硬，以创新的思维和改革的办法，集中力量攻坚解决一批历史遗留问题，做到问题不解决不放手、群众不认可不罢休。</t>
  </si>
  <si>
    <t>坚持真抓实干。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</si>
</sst>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42">
    <font>
      <sz val="11"/>
      <color theme="1"/>
      <name val="宋体"/>
      <charset val="134"/>
      <scheme val="minor"/>
    </font>
    <font>
      <sz val="22"/>
      <color theme="1"/>
      <name val="方正小标宋简体"/>
      <charset val="134"/>
    </font>
    <font>
      <sz val="11"/>
      <color theme="1"/>
      <name val="黑体"/>
      <charset val="134"/>
    </font>
    <font>
      <sz val="11"/>
      <color theme="1"/>
      <name val="仿宋_GB2312"/>
      <charset val="134"/>
    </font>
    <font>
      <sz val="11"/>
      <name val="仿宋_GB2312"/>
      <charset val="134"/>
    </font>
    <font>
      <sz val="11"/>
      <color rgb="FFFF0000"/>
      <name val="仿宋_GB2312"/>
      <charset val="134"/>
    </font>
    <font>
      <sz val="11"/>
      <name val="宋体"/>
      <charset val="134"/>
      <scheme val="minor"/>
    </font>
    <font>
      <sz val="22"/>
      <name val="方正小标宋简体"/>
      <charset val="134"/>
    </font>
    <font>
      <b/>
      <sz val="11"/>
      <color theme="1"/>
      <name val="黑体"/>
      <charset val="134"/>
    </font>
    <font>
      <b/>
      <sz val="11"/>
      <name val="黑体"/>
      <charset val="134"/>
    </font>
    <font>
      <sz val="14"/>
      <color theme="1"/>
      <name val="仿宋_GB2312"/>
      <charset val="134"/>
    </font>
    <font>
      <sz val="11"/>
      <color rgb="FF000000"/>
      <name val="仿宋_GB2312"/>
      <charset val="134"/>
    </font>
    <font>
      <sz val="10.5"/>
      <color theme="1"/>
      <name val="仿宋_GB2312"/>
      <charset val="134"/>
    </font>
    <font>
      <sz val="16"/>
      <color theme="1"/>
      <name val="宋体"/>
      <charset val="134"/>
      <scheme val="minor"/>
    </font>
    <font>
      <sz val="24"/>
      <name val="方正小标宋简体"/>
      <charset val="134"/>
    </font>
    <font>
      <b/>
      <sz val="18"/>
      <name val="黑体"/>
      <charset val="134"/>
    </font>
    <font>
      <sz val="18"/>
      <name val="仿宋_GB2312"/>
      <charset val="134"/>
    </font>
    <font>
      <sz val="18"/>
      <color theme="1"/>
      <name val="仿宋_GB2312"/>
      <charset val="134"/>
    </font>
    <font>
      <sz val="16"/>
      <color theme="1"/>
      <name val="宋体"/>
      <charset val="134"/>
    </font>
    <font>
      <b/>
      <sz val="16"/>
      <color theme="1"/>
      <name val="宋体"/>
      <charset val="134"/>
    </font>
    <font>
      <sz val="16"/>
      <name val="宋体"/>
      <charset val="134"/>
      <scheme val="minor"/>
    </font>
    <font>
      <sz val="11"/>
      <color rgb="FF9C0006"/>
      <name val="宋体"/>
      <charset val="0"/>
      <scheme val="minor"/>
    </font>
    <font>
      <b/>
      <sz val="11"/>
      <color rgb="FFFFFFFF"/>
      <name val="宋体"/>
      <charset val="0"/>
      <scheme val="minor"/>
    </font>
    <font>
      <sz val="11"/>
      <color rgb="FF3F3F76"/>
      <name val="宋体"/>
      <charset val="0"/>
      <scheme val="minor"/>
    </font>
    <font>
      <sz val="11"/>
      <color theme="1"/>
      <name val="宋体"/>
      <charset val="0"/>
      <scheme val="minor"/>
    </font>
    <font>
      <i/>
      <sz val="11"/>
      <color rgb="FF7F7F7F"/>
      <name val="宋体"/>
      <charset val="0"/>
      <scheme val="minor"/>
    </font>
    <font>
      <sz val="11"/>
      <color rgb="FF9C6500"/>
      <name val="宋体"/>
      <charset val="0"/>
      <scheme val="minor"/>
    </font>
    <font>
      <b/>
      <sz val="11"/>
      <color rgb="FFFA7D00"/>
      <name val="宋体"/>
      <charset val="0"/>
      <scheme val="minor"/>
    </font>
    <font>
      <sz val="11"/>
      <color theme="0"/>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006100"/>
      <name val="宋体"/>
      <charset val="0"/>
      <scheme val="minor"/>
    </font>
    <font>
      <sz val="11"/>
      <color indexed="10"/>
      <name val="仿宋_GB2312"/>
      <charset val="134"/>
    </font>
    <font>
      <sz val="11"/>
      <color indexed="8"/>
      <name val="仿宋_GB2312"/>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7" borderId="0" applyNumberFormat="0" applyBorder="0" applyAlignment="0" applyProtection="0">
      <alignment vertical="center"/>
    </xf>
    <xf numFmtId="0" fontId="23"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8" borderId="0" applyNumberFormat="0" applyBorder="0" applyAlignment="0" applyProtection="0">
      <alignment vertical="center"/>
    </xf>
    <xf numFmtId="0" fontId="21" fillId="4" borderId="0" applyNumberFormat="0" applyBorder="0" applyAlignment="0" applyProtection="0">
      <alignment vertical="center"/>
    </xf>
    <xf numFmtId="43" fontId="0" fillId="0" borderId="0" applyFont="0" applyFill="0" applyBorder="0" applyAlignment="0" applyProtection="0">
      <alignment vertical="center"/>
    </xf>
    <xf numFmtId="0" fontId="28" fillId="12"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5" borderId="6" applyNumberFormat="0" applyFont="0" applyAlignment="0" applyProtection="0">
      <alignment vertical="center"/>
    </xf>
    <xf numFmtId="0" fontId="28" fillId="17"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5" applyNumberFormat="0" applyFill="0" applyAlignment="0" applyProtection="0">
      <alignment vertical="center"/>
    </xf>
    <xf numFmtId="0" fontId="36" fillId="0" borderId="5" applyNumberFormat="0" applyFill="0" applyAlignment="0" applyProtection="0">
      <alignment vertical="center"/>
    </xf>
    <xf numFmtId="0" fontId="28" fillId="18" borderId="0" applyNumberFormat="0" applyBorder="0" applyAlignment="0" applyProtection="0">
      <alignment vertical="center"/>
    </xf>
    <xf numFmtId="0" fontId="33" fillId="0" borderId="9" applyNumberFormat="0" applyFill="0" applyAlignment="0" applyProtection="0">
      <alignment vertical="center"/>
    </xf>
    <xf numFmtId="0" fontId="28" fillId="20" borderId="0" applyNumberFormat="0" applyBorder="0" applyAlignment="0" applyProtection="0">
      <alignment vertical="center"/>
    </xf>
    <xf numFmtId="0" fontId="38" fillId="10" borderId="10" applyNumberFormat="0" applyAlignment="0" applyProtection="0">
      <alignment vertical="center"/>
    </xf>
    <xf numFmtId="0" fontId="27" fillId="10" borderId="4" applyNumberFormat="0" applyAlignment="0" applyProtection="0">
      <alignment vertical="center"/>
    </xf>
    <xf numFmtId="0" fontId="22" fillId="5" borderId="3" applyNumberFormat="0" applyAlignment="0" applyProtection="0">
      <alignment vertical="center"/>
    </xf>
    <xf numFmtId="0" fontId="24" fillId="21" borderId="0" applyNumberFormat="0" applyBorder="0" applyAlignment="0" applyProtection="0">
      <alignment vertical="center"/>
    </xf>
    <xf numFmtId="0" fontId="28" fillId="22" borderId="0" applyNumberFormat="0" applyBorder="0" applyAlignment="0" applyProtection="0">
      <alignment vertical="center"/>
    </xf>
    <xf numFmtId="0" fontId="37" fillId="0" borderId="8" applyNumberFormat="0" applyFill="0" applyAlignment="0" applyProtection="0">
      <alignment vertical="center"/>
    </xf>
    <xf numFmtId="0" fontId="32" fillId="0" borderId="7" applyNumberFormat="0" applyFill="0" applyAlignment="0" applyProtection="0">
      <alignment vertical="center"/>
    </xf>
    <xf numFmtId="0" fontId="39" fillId="24" borderId="0" applyNumberFormat="0" applyBorder="0" applyAlignment="0" applyProtection="0">
      <alignment vertical="center"/>
    </xf>
    <xf numFmtId="0" fontId="26" fillId="9" borderId="0" applyNumberFormat="0" applyBorder="0" applyAlignment="0" applyProtection="0">
      <alignment vertical="center"/>
    </xf>
    <xf numFmtId="0" fontId="24" fillId="25" borderId="0" applyNumberFormat="0" applyBorder="0" applyAlignment="0" applyProtection="0">
      <alignment vertical="center"/>
    </xf>
    <xf numFmtId="0" fontId="28" fillId="23" borderId="0" applyNumberFormat="0" applyBorder="0" applyAlignment="0" applyProtection="0">
      <alignment vertical="center"/>
    </xf>
    <xf numFmtId="0" fontId="24" fillId="19" borderId="0" applyNumberFormat="0" applyBorder="0" applyAlignment="0" applyProtection="0">
      <alignment vertical="center"/>
    </xf>
    <xf numFmtId="0" fontId="24" fillId="27" borderId="0" applyNumberFormat="0" applyBorder="0" applyAlignment="0" applyProtection="0">
      <alignment vertical="center"/>
    </xf>
    <xf numFmtId="0" fontId="24" fillId="11" borderId="0" applyNumberFormat="0" applyBorder="0" applyAlignment="0" applyProtection="0">
      <alignment vertical="center"/>
    </xf>
    <xf numFmtId="0" fontId="24" fillId="29" borderId="0" applyNumberFormat="0" applyBorder="0" applyAlignment="0" applyProtection="0">
      <alignment vertical="center"/>
    </xf>
    <xf numFmtId="0" fontId="28" fillId="26" borderId="0" applyNumberFormat="0" applyBorder="0" applyAlignment="0" applyProtection="0">
      <alignment vertical="center"/>
    </xf>
    <xf numFmtId="0" fontId="28" fillId="28" borderId="0" applyNumberFormat="0" applyBorder="0" applyAlignment="0" applyProtection="0">
      <alignment vertical="center"/>
    </xf>
    <xf numFmtId="0" fontId="24" fillId="16" borderId="0" applyNumberFormat="0" applyBorder="0" applyAlignment="0" applyProtection="0">
      <alignment vertical="center"/>
    </xf>
    <xf numFmtId="0" fontId="24" fillId="32" borderId="0" applyNumberFormat="0" applyBorder="0" applyAlignment="0" applyProtection="0">
      <alignment vertical="center"/>
    </xf>
    <xf numFmtId="0" fontId="28" fillId="31" borderId="0" applyNumberFormat="0" applyBorder="0" applyAlignment="0" applyProtection="0">
      <alignment vertical="center"/>
    </xf>
    <xf numFmtId="0" fontId="24" fillId="33"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4" fillId="30" borderId="0" applyNumberFormat="0" applyBorder="0" applyAlignment="0" applyProtection="0">
      <alignment vertical="center"/>
    </xf>
    <xf numFmtId="0" fontId="28" fillId="34" borderId="0" applyNumberFormat="0" applyBorder="0" applyAlignment="0" applyProtection="0">
      <alignment vertical="center"/>
    </xf>
  </cellStyleXfs>
  <cellXfs count="64">
    <xf numFmtId="0" fontId="0" fillId="0" borderId="0" xfId="0">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NumberFormat="1"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2" borderId="1" xfId="0" applyNumberFormat="1" applyFont="1" applyFill="1" applyBorder="1" applyAlignment="1">
      <alignment horizontal="left" vertical="center" wrapText="1"/>
    </xf>
    <xf numFmtId="0" fontId="0" fillId="0" borderId="0" xfId="0" applyFont="1" applyFill="1" applyAlignment="1">
      <alignment vertical="center" wrapText="1"/>
    </xf>
    <xf numFmtId="0" fontId="5"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0" xfId="0" applyFont="1" applyFill="1" applyBorder="1" applyAlignment="1" applyProtection="1">
      <alignment vertical="center"/>
      <protection locked="0"/>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NumberFormat="1" applyFont="1" applyFill="1" applyBorder="1" applyAlignment="1">
      <alignment vertical="center" wrapText="1"/>
    </xf>
    <xf numFmtId="0"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xf>
    <xf numFmtId="0" fontId="0" fillId="0" borderId="0" xfId="0" applyFill="1" applyBorder="1" applyAlignment="1">
      <alignment vertical="center"/>
    </xf>
    <xf numFmtId="0" fontId="1"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0" xfId="0" applyFill="1" applyBorder="1" applyAlignment="1" applyProtection="1">
      <alignment vertical="center"/>
      <protection locked="0"/>
    </xf>
    <xf numFmtId="0" fontId="4" fillId="3"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0" xfId="0" applyFont="1" applyFill="1" applyAlignment="1">
      <alignment horizontal="justify" vertical="center"/>
    </xf>
    <xf numFmtId="0" fontId="13" fillId="0" borderId="0" xfId="0" applyFont="1" applyFill="1" applyBorder="1" applyAlignment="1">
      <alignment vertical="center"/>
    </xf>
    <xf numFmtId="0" fontId="0" fillId="0" borderId="0" xfId="0" applyFont="1" applyFill="1" applyBorder="1" applyAlignment="1">
      <alignment horizontal="left" vertical="center"/>
    </xf>
    <xf numFmtId="0" fontId="14" fillId="0" borderId="0" xfId="0" applyFont="1" applyFill="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justify" vertical="center" wrapText="1"/>
    </xf>
    <xf numFmtId="0" fontId="16" fillId="0" borderId="1" xfId="0" applyNumberFormat="1" applyFont="1" applyFill="1" applyBorder="1" applyAlignment="1">
      <alignment horizontal="center" vertical="center" wrapText="1"/>
    </xf>
    <xf numFmtId="0" fontId="17" fillId="0" borderId="1" xfId="0" applyFont="1" applyFill="1" applyBorder="1" applyAlignment="1">
      <alignment horizontal="justify" vertical="center" wrapText="1"/>
    </xf>
    <xf numFmtId="0" fontId="18" fillId="0" borderId="1" xfId="0" applyFont="1" applyFill="1" applyBorder="1" applyAlignment="1">
      <alignment horizontal="left" vertical="center" wrapText="1"/>
    </xf>
    <xf numFmtId="0" fontId="16" fillId="0" borderId="1" xfId="0" applyFont="1" applyFill="1" applyBorder="1" applyAlignment="1">
      <alignment horizontal="justify" vertical="center" wrapText="1"/>
    </xf>
    <xf numFmtId="0" fontId="19" fillId="0" borderId="1" xfId="0"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8" fillId="0" borderId="2" xfId="0" applyFont="1" applyFill="1" applyBorder="1" applyAlignment="1">
      <alignment horizontal="left" vertical="center" wrapText="1"/>
    </xf>
    <xf numFmtId="0" fontId="20" fillId="0" borderId="0" xfId="0" applyNumberFormat="1" applyFont="1" applyFill="1" applyBorder="1" applyAlignment="1">
      <alignment vertical="center" wrapText="1"/>
    </xf>
    <xf numFmtId="0" fontId="13"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8"/>
  <sheetViews>
    <sheetView tabSelected="1" view="pageBreakPreview" zoomScale="70" zoomScaleNormal="70" workbookViewId="0">
      <pane ySplit="2" topLeftCell="A3" activePane="bottomLeft" state="frozen"/>
      <selection/>
      <selection pane="bottomLeft" activeCell="B4" sqref="B4"/>
    </sheetView>
  </sheetViews>
  <sheetFormatPr defaultColWidth="9" defaultRowHeight="13.5" outlineLevelCol="4"/>
  <cols>
    <col min="1" max="1" width="8.875" style="14" customWidth="1"/>
    <col min="2" max="2" width="77.1333333333333" style="17" customWidth="1"/>
    <col min="3" max="3" width="27.3166666666667" style="17" customWidth="1"/>
    <col min="4" max="4" width="103.175" style="14" customWidth="1"/>
    <col min="5" max="5" width="143.4" style="49" hidden="1" customWidth="1"/>
    <col min="6" max="25" width="9" style="14"/>
    <col min="26" max="217" width="9.25" style="14" customWidth="1"/>
    <col min="218" max="16384" width="9" style="14"/>
  </cols>
  <sheetData>
    <row r="1" s="13" customFormat="1" ht="45.95" customHeight="1" spans="1:5">
      <c r="A1" s="50" t="s">
        <v>0</v>
      </c>
      <c r="B1" s="50"/>
      <c r="C1" s="50"/>
      <c r="D1" s="50"/>
      <c r="E1" s="50"/>
    </row>
    <row r="2" s="13" customFormat="1" ht="36" customHeight="1" spans="1:5">
      <c r="A2" s="51" t="s">
        <v>1</v>
      </c>
      <c r="B2" s="52" t="s">
        <v>2</v>
      </c>
      <c r="C2" s="52" t="s">
        <v>3</v>
      </c>
      <c r="D2" s="52" t="s">
        <v>4</v>
      </c>
      <c r="E2" s="52" t="s">
        <v>5</v>
      </c>
    </row>
    <row r="3" s="48" customFormat="1" ht="236" customHeight="1" spans="1:5">
      <c r="A3" s="53">
        <v>1</v>
      </c>
      <c r="B3" s="54" t="s">
        <v>6</v>
      </c>
      <c r="C3" s="55" t="s">
        <v>7</v>
      </c>
      <c r="D3" s="56" t="s">
        <v>8</v>
      </c>
      <c r="E3" s="57" t="s">
        <v>9</v>
      </c>
    </row>
    <row r="4" s="48" customFormat="1" ht="160" customHeight="1" spans="1:5">
      <c r="A4" s="53">
        <v>2</v>
      </c>
      <c r="B4" s="54" t="s">
        <v>10</v>
      </c>
      <c r="C4" s="55" t="s">
        <v>11</v>
      </c>
      <c r="D4" s="58" t="s">
        <v>12</v>
      </c>
      <c r="E4" s="57"/>
    </row>
    <row r="5" s="48" customFormat="1" ht="274" customHeight="1" spans="1:5">
      <c r="A5" s="53">
        <v>3</v>
      </c>
      <c r="B5" s="54" t="s">
        <v>13</v>
      </c>
      <c r="C5" s="55" t="s">
        <v>14</v>
      </c>
      <c r="D5" s="58" t="s">
        <v>15</v>
      </c>
      <c r="E5" s="59" t="s">
        <v>16</v>
      </c>
    </row>
    <row r="6" s="48" customFormat="1" ht="211" customHeight="1" spans="1:5">
      <c r="A6" s="53">
        <v>4</v>
      </c>
      <c r="B6" s="60" t="s">
        <v>17</v>
      </c>
      <c r="C6" s="55" t="s">
        <v>18</v>
      </c>
      <c r="D6" s="58" t="s">
        <v>19</v>
      </c>
      <c r="E6" s="57" t="s">
        <v>20</v>
      </c>
    </row>
    <row r="7" s="48" customFormat="1" ht="292" customHeight="1" spans="1:5">
      <c r="A7" s="53">
        <v>5</v>
      </c>
      <c r="B7" s="60" t="s">
        <v>21</v>
      </c>
      <c r="C7" s="55" t="s">
        <v>18</v>
      </c>
      <c r="D7" s="58" t="s">
        <v>22</v>
      </c>
      <c r="E7" s="57" t="s">
        <v>23</v>
      </c>
    </row>
    <row r="8" s="48" customFormat="1" ht="224" customHeight="1" spans="1:5">
      <c r="A8" s="53">
        <v>6</v>
      </c>
      <c r="B8" s="60" t="s">
        <v>24</v>
      </c>
      <c r="C8" s="55" t="s">
        <v>25</v>
      </c>
      <c r="D8" s="58" t="s">
        <v>26</v>
      </c>
      <c r="E8" s="59" t="s">
        <v>27</v>
      </c>
    </row>
    <row r="9" s="48" customFormat="1" ht="321" customHeight="1" spans="1:5">
      <c r="A9" s="53">
        <v>7</v>
      </c>
      <c r="B9" s="60" t="s">
        <v>28</v>
      </c>
      <c r="C9" s="55" t="s">
        <v>29</v>
      </c>
      <c r="D9" s="58" t="s">
        <v>30</v>
      </c>
      <c r="E9" s="59" t="s">
        <v>31</v>
      </c>
    </row>
    <row r="10" s="48" customFormat="1" ht="277" customHeight="1" spans="1:5">
      <c r="A10" s="53">
        <v>8</v>
      </c>
      <c r="B10" s="60" t="s">
        <v>32</v>
      </c>
      <c r="C10" s="55" t="s">
        <v>33</v>
      </c>
      <c r="D10" s="58" t="s">
        <v>34</v>
      </c>
      <c r="E10" s="57" t="s">
        <v>35</v>
      </c>
    </row>
    <row r="11" s="48" customFormat="1" ht="130" customHeight="1" spans="1:5">
      <c r="A11" s="53">
        <v>9</v>
      </c>
      <c r="B11" s="60" t="s">
        <v>36</v>
      </c>
      <c r="C11" s="55" t="s">
        <v>37</v>
      </c>
      <c r="D11" s="58" t="s">
        <v>38</v>
      </c>
      <c r="E11" s="57" t="s">
        <v>39</v>
      </c>
    </row>
    <row r="12" s="48" customFormat="1" ht="188" customHeight="1" spans="1:5">
      <c r="A12" s="53">
        <v>10</v>
      </c>
      <c r="B12" s="60" t="s">
        <v>40</v>
      </c>
      <c r="C12" s="55" t="s">
        <v>41</v>
      </c>
      <c r="D12" s="58" t="s">
        <v>42</v>
      </c>
      <c r="E12" s="57" t="s">
        <v>43</v>
      </c>
    </row>
    <row r="13" s="48" customFormat="1" ht="182" customHeight="1" spans="1:5">
      <c r="A13" s="53">
        <v>11</v>
      </c>
      <c r="B13" s="60" t="s">
        <v>44</v>
      </c>
      <c r="C13" s="55" t="s">
        <v>45</v>
      </c>
      <c r="D13" s="58" t="s">
        <v>46</v>
      </c>
      <c r="E13" s="57" t="s">
        <v>47</v>
      </c>
    </row>
    <row r="14" s="48" customFormat="1" ht="349" customHeight="1" spans="1:5">
      <c r="A14" s="53">
        <v>12</v>
      </c>
      <c r="B14" s="60" t="s">
        <v>48</v>
      </c>
      <c r="C14" s="55" t="s">
        <v>49</v>
      </c>
      <c r="D14" s="58" t="s">
        <v>50</v>
      </c>
      <c r="E14" s="59" t="s">
        <v>51</v>
      </c>
    </row>
    <row r="15" s="48" customFormat="1" ht="158" customHeight="1" spans="1:5">
      <c r="A15" s="53">
        <v>13</v>
      </c>
      <c r="B15" s="60" t="s">
        <v>52</v>
      </c>
      <c r="C15" s="55" t="s">
        <v>53</v>
      </c>
      <c r="D15" s="58" t="s">
        <v>54</v>
      </c>
      <c r="E15" s="57" t="s">
        <v>55</v>
      </c>
    </row>
    <row r="16" s="48" customFormat="1" ht="232" customHeight="1" spans="1:5">
      <c r="A16" s="53">
        <v>14</v>
      </c>
      <c r="B16" s="54" t="s">
        <v>56</v>
      </c>
      <c r="C16" s="55" t="s">
        <v>57</v>
      </c>
      <c r="D16" s="58" t="s">
        <v>58</v>
      </c>
      <c r="E16" s="61" t="s">
        <v>59</v>
      </c>
    </row>
    <row r="17" s="48" customFormat="1" ht="20.25" spans="2:5">
      <c r="B17" s="62"/>
      <c r="C17" s="62"/>
      <c r="E17" s="63"/>
    </row>
    <row r="18" s="48" customFormat="1" ht="20.25" spans="2:5">
      <c r="B18" s="62"/>
      <c r="C18" s="62"/>
      <c r="E18" s="63"/>
    </row>
    <row r="19" s="48" customFormat="1" ht="20.25" spans="2:5">
      <c r="B19" s="62"/>
      <c r="C19" s="62"/>
      <c r="E19" s="63"/>
    </row>
    <row r="20" s="48" customFormat="1" ht="20.25" spans="2:5">
      <c r="B20" s="62"/>
      <c r="C20" s="62"/>
      <c r="E20" s="63"/>
    </row>
    <row r="21" s="48" customFormat="1" ht="20.25" spans="2:5">
      <c r="B21" s="62"/>
      <c r="C21" s="62"/>
      <c r="E21" s="63"/>
    </row>
    <row r="22" s="48" customFormat="1" ht="20.25" spans="2:5">
      <c r="B22" s="62"/>
      <c r="C22" s="62"/>
      <c r="E22" s="63"/>
    </row>
    <row r="23" s="48" customFormat="1" ht="20.25" spans="2:5">
      <c r="B23" s="62"/>
      <c r="C23" s="62"/>
      <c r="E23" s="63"/>
    </row>
    <row r="24" s="48" customFormat="1" ht="20.25" spans="2:5">
      <c r="B24" s="62"/>
      <c r="C24" s="62"/>
      <c r="E24" s="63"/>
    </row>
    <row r="25" s="48" customFormat="1" ht="20.25" spans="2:5">
      <c r="B25" s="62"/>
      <c r="C25" s="62"/>
      <c r="E25" s="63"/>
    </row>
    <row r="26" s="48" customFormat="1" ht="20.25" spans="2:5">
      <c r="B26" s="62"/>
      <c r="C26" s="62"/>
      <c r="E26" s="63"/>
    </row>
    <row r="27" s="48" customFormat="1" ht="20.25" spans="2:5">
      <c r="B27" s="62"/>
      <c r="C27" s="62"/>
      <c r="E27" s="63"/>
    </row>
    <row r="28" s="48" customFormat="1" ht="20.25" spans="2:5">
      <c r="B28" s="62"/>
      <c r="C28" s="62"/>
      <c r="E28" s="63"/>
    </row>
  </sheetData>
  <autoFilter ref="A2:E16">
    <extLst/>
  </autoFilter>
  <mergeCells count="1">
    <mergeCell ref="A1:E1"/>
  </mergeCells>
  <pageMargins left="0.393055555555556" right="0.393055555555556" top="0.393055555555556" bottom="0.196527777777778" header="0.5" footer="0.5"/>
  <pageSetup paperSize="9" scale="65" fitToHeight="0" orientation="landscape" horizontalDpi="600"/>
  <headerFooter>
    <oddFooter>&amp;C第 &amp;P 页，共 &amp;N 页</oddFooter>
  </headerFooter>
  <rowBreaks count="2" manualBreakCount="2">
    <brk id="5" max="4" man="1"/>
    <brk id="8" max="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2"/>
  <sheetViews>
    <sheetView workbookViewId="0">
      <pane ySplit="1" topLeftCell="A55"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8" width="52.875" style="17" hidden="1" customWidth="1"/>
    <col min="9" max="9" width="51.5" style="17" customWidth="1"/>
    <col min="10" max="10" width="21.25" style="18" customWidth="1"/>
    <col min="11" max="11" width="14.25" style="18" hidden="1" customWidth="1"/>
    <col min="12" max="12" width="14.25" style="19" hidden="1" customWidth="1"/>
    <col min="13" max="13" width="34.25" style="16" hidden="1" customWidth="1"/>
    <col min="14" max="39" width="9" style="14"/>
    <col min="40" max="231" width="9.25" style="14" customWidth="1"/>
    <col min="232" max="16384" width="9" style="14"/>
  </cols>
  <sheetData>
    <row r="1" s="13" customFormat="1" ht="45.95" customHeight="1" spans="1:13">
      <c r="A1" s="21" t="s">
        <v>60</v>
      </c>
      <c r="B1" s="21"/>
      <c r="C1" s="21"/>
      <c r="D1" s="22"/>
      <c r="E1" s="22"/>
      <c r="F1" s="22"/>
      <c r="G1" s="22"/>
      <c r="H1" s="22"/>
      <c r="I1" s="22"/>
      <c r="J1" s="21"/>
      <c r="K1" s="21"/>
      <c r="L1" s="21"/>
      <c r="M1" s="23"/>
    </row>
    <row r="2" s="13" customFormat="1" ht="38.25" customHeight="1" spans="1:13">
      <c r="A2" s="24" t="s">
        <v>61</v>
      </c>
      <c r="B2" s="24" t="s">
        <v>62</v>
      </c>
      <c r="C2" s="25" t="s">
        <v>1</v>
      </c>
      <c r="D2" s="26" t="s">
        <v>63</v>
      </c>
      <c r="E2" s="26" t="s">
        <v>64</v>
      </c>
      <c r="F2" s="26" t="s">
        <v>65</v>
      </c>
      <c r="G2" s="26" t="s">
        <v>66</v>
      </c>
      <c r="H2" s="26" t="s">
        <v>67</v>
      </c>
      <c r="I2" s="26" t="s">
        <v>68</v>
      </c>
      <c r="J2" s="27" t="s">
        <v>69</v>
      </c>
      <c r="K2" s="27" t="s">
        <v>70</v>
      </c>
      <c r="L2" s="28" t="s">
        <v>71</v>
      </c>
      <c r="M2" s="29" t="s">
        <v>72</v>
      </c>
    </row>
    <row r="3" ht="45.95" customHeight="1" spans="1:13">
      <c r="A3" s="30" t="s">
        <v>73</v>
      </c>
      <c r="B3" s="31" t="s">
        <v>74</v>
      </c>
      <c r="C3" s="31">
        <f t="shared" ref="C3:C66" si="0">ROW()-2</f>
        <v>1</v>
      </c>
      <c r="D3" s="32" t="s">
        <v>75</v>
      </c>
      <c r="E3" s="32" t="s">
        <v>75</v>
      </c>
      <c r="F3" s="32" t="s">
        <v>75</v>
      </c>
      <c r="G3" s="32" t="s">
        <v>75</v>
      </c>
      <c r="H3" s="32" t="s">
        <v>75</v>
      </c>
      <c r="I3" s="32" t="s">
        <v>75</v>
      </c>
      <c r="J3" s="33" t="s">
        <v>76</v>
      </c>
      <c r="K3" s="33" t="s">
        <v>77</v>
      </c>
      <c r="L3" s="34" t="s">
        <v>78</v>
      </c>
      <c r="M3" s="8" t="s">
        <v>79</v>
      </c>
    </row>
    <row r="4" ht="45.95" customHeight="1" spans="1:13">
      <c r="A4" s="30" t="s">
        <v>73</v>
      </c>
      <c r="B4" s="31" t="s">
        <v>74</v>
      </c>
      <c r="C4" s="31">
        <f t="shared" si="0"/>
        <v>2</v>
      </c>
      <c r="D4" s="32" t="s">
        <v>80</v>
      </c>
      <c r="E4" s="32" t="s">
        <v>80</v>
      </c>
      <c r="F4" s="32" t="s">
        <v>80</v>
      </c>
      <c r="G4" s="32" t="s">
        <v>80</v>
      </c>
      <c r="H4" s="32" t="s">
        <v>80</v>
      </c>
      <c r="I4" s="32" t="s">
        <v>80</v>
      </c>
      <c r="J4" s="33" t="s">
        <v>81</v>
      </c>
      <c r="K4" s="33" t="s">
        <v>77</v>
      </c>
      <c r="L4" s="34" t="s">
        <v>78</v>
      </c>
      <c r="M4" s="8" t="s">
        <v>79</v>
      </c>
    </row>
    <row r="5" ht="45.95" customHeight="1" spans="1:13">
      <c r="A5" s="30" t="s">
        <v>73</v>
      </c>
      <c r="B5" s="31" t="s">
        <v>74</v>
      </c>
      <c r="C5" s="31">
        <f t="shared" si="0"/>
        <v>3</v>
      </c>
      <c r="D5" s="32" t="s">
        <v>82</v>
      </c>
      <c r="E5" s="32" t="s">
        <v>82</v>
      </c>
      <c r="F5" s="32" t="s">
        <v>82</v>
      </c>
      <c r="G5" s="32" t="s">
        <v>82</v>
      </c>
      <c r="H5" s="32" t="s">
        <v>82</v>
      </c>
      <c r="I5" s="32" t="s">
        <v>82</v>
      </c>
      <c r="J5" s="33" t="s">
        <v>83</v>
      </c>
      <c r="K5" s="33" t="s">
        <v>84</v>
      </c>
      <c r="L5" s="34" t="s">
        <v>78</v>
      </c>
      <c r="M5" s="8" t="s">
        <v>79</v>
      </c>
    </row>
    <row r="6" ht="45.95" customHeight="1" spans="1:13">
      <c r="A6" s="30" t="s">
        <v>73</v>
      </c>
      <c r="B6" s="31" t="s">
        <v>74</v>
      </c>
      <c r="C6" s="31">
        <f t="shared" si="0"/>
        <v>4</v>
      </c>
      <c r="D6" s="32" t="s">
        <v>85</v>
      </c>
      <c r="E6" s="32" t="s">
        <v>85</v>
      </c>
      <c r="F6" s="32" t="s">
        <v>85</v>
      </c>
      <c r="G6" s="32" t="s">
        <v>85</v>
      </c>
      <c r="H6" s="32" t="s">
        <v>86</v>
      </c>
      <c r="I6" s="32" t="s">
        <v>86</v>
      </c>
      <c r="J6" s="33" t="s">
        <v>87</v>
      </c>
      <c r="K6" s="33" t="s">
        <v>88</v>
      </c>
      <c r="L6" s="34" t="s">
        <v>78</v>
      </c>
      <c r="M6" s="8" t="s">
        <v>79</v>
      </c>
    </row>
    <row r="7" ht="84" customHeight="1" spans="1:13">
      <c r="A7" s="30" t="s">
        <v>89</v>
      </c>
      <c r="B7" s="31" t="s">
        <v>90</v>
      </c>
      <c r="C7" s="31">
        <f t="shared" si="0"/>
        <v>5</v>
      </c>
      <c r="D7" s="32" t="s">
        <v>91</v>
      </c>
      <c r="E7" s="32" t="s">
        <v>91</v>
      </c>
      <c r="F7" s="32" t="s">
        <v>91</v>
      </c>
      <c r="G7" s="32" t="s">
        <v>91</v>
      </c>
      <c r="H7" s="32" t="s">
        <v>92</v>
      </c>
      <c r="I7" s="32" t="s">
        <v>92</v>
      </c>
      <c r="J7" s="33" t="s">
        <v>93</v>
      </c>
      <c r="K7" s="33" t="s">
        <v>94</v>
      </c>
      <c r="L7" s="34"/>
      <c r="M7" s="8"/>
    </row>
    <row r="8" ht="54.95" customHeight="1" spans="1:13">
      <c r="A8" s="30" t="s">
        <v>89</v>
      </c>
      <c r="B8" s="31" t="s">
        <v>90</v>
      </c>
      <c r="C8" s="31">
        <f t="shared" si="0"/>
        <v>6</v>
      </c>
      <c r="D8" s="32" t="s">
        <v>95</v>
      </c>
      <c r="E8" s="32" t="s">
        <v>95</v>
      </c>
      <c r="F8" s="32" t="s">
        <v>95</v>
      </c>
      <c r="G8" s="32" t="s">
        <v>95</v>
      </c>
      <c r="H8" s="32" t="s">
        <v>95</v>
      </c>
      <c r="I8" s="32" t="s">
        <v>95</v>
      </c>
      <c r="J8" s="33" t="s">
        <v>96</v>
      </c>
      <c r="K8" s="33" t="s">
        <v>97</v>
      </c>
      <c r="L8" s="34"/>
      <c r="M8" s="8"/>
    </row>
    <row r="9" ht="98.1" customHeight="1" spans="1:13">
      <c r="A9" s="42" t="s">
        <v>89</v>
      </c>
      <c r="B9" s="44" t="s">
        <v>90</v>
      </c>
      <c r="C9" s="44">
        <f t="shared" si="0"/>
        <v>7</v>
      </c>
      <c r="D9" s="9" t="s">
        <v>98</v>
      </c>
      <c r="E9" s="9" t="s">
        <v>98</v>
      </c>
      <c r="F9" s="9" t="s">
        <v>98</v>
      </c>
      <c r="G9" s="9" t="s">
        <v>98</v>
      </c>
      <c r="H9" s="9" t="s">
        <v>99</v>
      </c>
      <c r="I9" s="9" t="s">
        <v>99</v>
      </c>
      <c r="J9" s="33" t="s">
        <v>100</v>
      </c>
      <c r="K9" s="33" t="s">
        <v>101</v>
      </c>
      <c r="L9" s="34"/>
      <c r="M9" s="8"/>
    </row>
    <row r="10" ht="87.95" customHeight="1" spans="1:13">
      <c r="A10" s="30" t="s">
        <v>89</v>
      </c>
      <c r="B10" s="31" t="s">
        <v>102</v>
      </c>
      <c r="C10" s="31">
        <f t="shared" si="0"/>
        <v>8</v>
      </c>
      <c r="D10" s="32" t="s">
        <v>103</v>
      </c>
      <c r="E10" s="32" t="s">
        <v>104</v>
      </c>
      <c r="F10" s="32" t="s">
        <v>104</v>
      </c>
      <c r="G10" s="32" t="s">
        <v>105</v>
      </c>
      <c r="H10" s="32" t="s">
        <v>106</v>
      </c>
      <c r="I10" s="32" t="s">
        <v>106</v>
      </c>
      <c r="J10" s="33" t="s">
        <v>107</v>
      </c>
      <c r="K10" s="33" t="s">
        <v>108</v>
      </c>
      <c r="L10" s="34"/>
      <c r="M10" s="8"/>
    </row>
    <row r="11" ht="68.1" customHeight="1" spans="1:13">
      <c r="A11" s="30" t="s">
        <v>89</v>
      </c>
      <c r="B11" s="31" t="s">
        <v>102</v>
      </c>
      <c r="C11" s="31">
        <f t="shared" si="0"/>
        <v>9</v>
      </c>
      <c r="D11" s="32" t="s">
        <v>109</v>
      </c>
      <c r="E11" s="32" t="s">
        <v>109</v>
      </c>
      <c r="F11" s="32" t="s">
        <v>109</v>
      </c>
      <c r="G11" s="32" t="s">
        <v>109</v>
      </c>
      <c r="H11" s="32" t="s">
        <v>110</v>
      </c>
      <c r="I11" s="32" t="s">
        <v>110</v>
      </c>
      <c r="J11" s="33" t="s">
        <v>111</v>
      </c>
      <c r="K11" s="33" t="s">
        <v>77</v>
      </c>
      <c r="L11" s="34"/>
      <c r="M11" s="8"/>
    </row>
    <row r="12" ht="47.1" customHeight="1" spans="1:13">
      <c r="A12" s="30" t="s">
        <v>89</v>
      </c>
      <c r="B12" s="31" t="s">
        <v>112</v>
      </c>
      <c r="C12" s="31">
        <f t="shared" si="0"/>
        <v>10</v>
      </c>
      <c r="D12" s="32" t="s">
        <v>113</v>
      </c>
      <c r="E12" s="32" t="s">
        <v>113</v>
      </c>
      <c r="F12" s="32" t="s">
        <v>113</v>
      </c>
      <c r="G12" s="32" t="s">
        <v>114</v>
      </c>
      <c r="H12" s="32" t="s">
        <v>109</v>
      </c>
      <c r="I12" s="32" t="s">
        <v>109</v>
      </c>
      <c r="J12" s="33" t="s">
        <v>76</v>
      </c>
      <c r="K12" s="33" t="s">
        <v>77</v>
      </c>
      <c r="L12" s="34"/>
      <c r="M12" s="8"/>
    </row>
    <row r="13" ht="57" customHeight="1" spans="1:13">
      <c r="A13" s="30" t="s">
        <v>89</v>
      </c>
      <c r="B13" s="31" t="s">
        <v>112</v>
      </c>
      <c r="C13" s="31">
        <f t="shared" si="0"/>
        <v>11</v>
      </c>
      <c r="D13" s="32" t="s">
        <v>115</v>
      </c>
      <c r="E13" s="32" t="s">
        <v>115</v>
      </c>
      <c r="F13" s="32" t="s">
        <v>115</v>
      </c>
      <c r="G13" s="32" t="s">
        <v>115</v>
      </c>
      <c r="H13" s="32" t="s">
        <v>114</v>
      </c>
      <c r="I13" s="32" t="s">
        <v>114</v>
      </c>
      <c r="J13" s="33" t="s">
        <v>76</v>
      </c>
      <c r="K13" s="33" t="s">
        <v>116</v>
      </c>
      <c r="L13" s="34"/>
      <c r="M13" s="8"/>
    </row>
    <row r="14" ht="86.1" customHeight="1" spans="1:13">
      <c r="A14" s="30" t="s">
        <v>89</v>
      </c>
      <c r="B14" s="31" t="s">
        <v>112</v>
      </c>
      <c r="C14" s="31">
        <f t="shared" si="0"/>
        <v>12</v>
      </c>
      <c r="D14" s="32" t="s">
        <v>99</v>
      </c>
      <c r="E14" s="32" t="s">
        <v>99</v>
      </c>
      <c r="F14" s="32" t="s">
        <v>99</v>
      </c>
      <c r="G14" s="32" t="s">
        <v>99</v>
      </c>
      <c r="H14" s="32" t="s">
        <v>115</v>
      </c>
      <c r="I14" s="32" t="s">
        <v>115</v>
      </c>
      <c r="J14" s="33" t="s">
        <v>100</v>
      </c>
      <c r="K14" s="33" t="s">
        <v>116</v>
      </c>
      <c r="L14" s="34"/>
      <c r="M14" s="8"/>
    </row>
    <row r="15" ht="81" customHeight="1" spans="1:13">
      <c r="A15" s="42" t="s">
        <v>117</v>
      </c>
      <c r="B15" s="31" t="s">
        <v>118</v>
      </c>
      <c r="C15" s="31">
        <f t="shared" si="0"/>
        <v>13</v>
      </c>
      <c r="D15" s="32" t="s">
        <v>119</v>
      </c>
      <c r="E15" s="32" t="s">
        <v>119</v>
      </c>
      <c r="F15" s="32" t="s">
        <v>119</v>
      </c>
      <c r="G15" s="32" t="s">
        <v>120</v>
      </c>
      <c r="H15" s="32" t="s">
        <v>120</v>
      </c>
      <c r="I15" s="32" t="s">
        <v>120</v>
      </c>
      <c r="J15" s="33" t="s">
        <v>7</v>
      </c>
      <c r="K15" s="33" t="s">
        <v>77</v>
      </c>
      <c r="L15" s="34"/>
      <c r="M15" s="8"/>
    </row>
    <row r="16" ht="75" customHeight="1" spans="1:13">
      <c r="A16" s="42" t="s">
        <v>117</v>
      </c>
      <c r="B16" s="31" t="s">
        <v>118</v>
      </c>
      <c r="C16" s="31">
        <f t="shared" si="0"/>
        <v>14</v>
      </c>
      <c r="D16" s="32" t="s">
        <v>121</v>
      </c>
      <c r="E16" s="32" t="s">
        <v>121</v>
      </c>
      <c r="F16" s="32" t="s">
        <v>121</v>
      </c>
      <c r="G16" s="32" t="s">
        <v>122</v>
      </c>
      <c r="H16" s="32" t="s">
        <v>123</v>
      </c>
      <c r="I16" s="32" t="s">
        <v>123</v>
      </c>
      <c r="J16" s="33" t="s">
        <v>124</v>
      </c>
      <c r="K16" s="33" t="s">
        <v>77</v>
      </c>
      <c r="L16" s="34"/>
      <c r="M16" s="8"/>
    </row>
    <row r="17" ht="75" customHeight="1" spans="1:13">
      <c r="A17" s="42" t="s">
        <v>117</v>
      </c>
      <c r="B17" s="31" t="s">
        <v>118</v>
      </c>
      <c r="C17" s="31">
        <f t="shared" si="0"/>
        <v>15</v>
      </c>
      <c r="D17" s="32" t="s">
        <v>125</v>
      </c>
      <c r="E17" s="32" t="s">
        <v>125</v>
      </c>
      <c r="F17" s="32" t="s">
        <v>125</v>
      </c>
      <c r="G17" s="32" t="s">
        <v>125</v>
      </c>
      <c r="H17" s="32" t="s">
        <v>125</v>
      </c>
      <c r="I17" s="32" t="s">
        <v>125</v>
      </c>
      <c r="J17" s="33" t="s">
        <v>7</v>
      </c>
      <c r="K17" s="33" t="s">
        <v>77</v>
      </c>
      <c r="L17" s="34"/>
      <c r="M17" s="8"/>
    </row>
    <row r="18" ht="68.1" customHeight="1" spans="1:13">
      <c r="A18" s="42" t="s">
        <v>117</v>
      </c>
      <c r="B18" s="31" t="s">
        <v>118</v>
      </c>
      <c r="C18" s="31">
        <f t="shared" si="0"/>
        <v>16</v>
      </c>
      <c r="D18" s="35" t="s">
        <v>126</v>
      </c>
      <c r="E18" s="35" t="s">
        <v>126</v>
      </c>
      <c r="F18" s="35" t="s">
        <v>126</v>
      </c>
      <c r="G18" s="35" t="s">
        <v>126</v>
      </c>
      <c r="H18" s="35" t="s">
        <v>126</v>
      </c>
      <c r="I18" s="35" t="s">
        <v>126</v>
      </c>
      <c r="J18" s="33" t="s">
        <v>7</v>
      </c>
      <c r="K18" s="33" t="s">
        <v>77</v>
      </c>
      <c r="L18" s="34"/>
      <c r="M18" s="8"/>
    </row>
    <row r="19" ht="110.1" customHeight="1" spans="1:13">
      <c r="A19" s="42" t="s">
        <v>117</v>
      </c>
      <c r="B19" s="31" t="s">
        <v>127</v>
      </c>
      <c r="C19" s="31">
        <f t="shared" si="0"/>
        <v>17</v>
      </c>
      <c r="D19" s="32" t="s">
        <v>128</v>
      </c>
      <c r="E19" s="32" t="s">
        <v>128</v>
      </c>
      <c r="F19" s="32" t="s">
        <v>128</v>
      </c>
      <c r="G19" s="32" t="s">
        <v>128</v>
      </c>
      <c r="H19" s="32" t="s">
        <v>129</v>
      </c>
      <c r="I19" s="32" t="s">
        <v>129</v>
      </c>
      <c r="J19" s="33" t="s">
        <v>130</v>
      </c>
      <c r="K19" s="33" t="s">
        <v>77</v>
      </c>
      <c r="L19" s="34"/>
      <c r="M19" s="8"/>
    </row>
    <row r="20" ht="140.1" customHeight="1" spans="1:13">
      <c r="A20" s="42" t="s">
        <v>117</v>
      </c>
      <c r="B20" s="31" t="s">
        <v>127</v>
      </c>
      <c r="C20" s="31">
        <f t="shared" si="0"/>
        <v>18</v>
      </c>
      <c r="D20" s="32" t="s">
        <v>131</v>
      </c>
      <c r="E20" s="32" t="s">
        <v>131</v>
      </c>
      <c r="F20" s="32" t="s">
        <v>131</v>
      </c>
      <c r="G20" s="32" t="s">
        <v>131</v>
      </c>
      <c r="H20" s="32" t="s">
        <v>132</v>
      </c>
      <c r="I20" s="32" t="s">
        <v>132</v>
      </c>
      <c r="J20" s="33" t="s">
        <v>133</v>
      </c>
      <c r="K20" s="33" t="s">
        <v>77</v>
      </c>
      <c r="L20" s="34" t="s">
        <v>134</v>
      </c>
      <c r="M20" s="36" t="s">
        <v>135</v>
      </c>
    </row>
    <row r="21" ht="140.1" customHeight="1" spans="1:13">
      <c r="A21" s="42" t="s">
        <v>117</v>
      </c>
      <c r="B21" s="31" t="s">
        <v>127</v>
      </c>
      <c r="C21" s="31">
        <f t="shared" si="0"/>
        <v>19</v>
      </c>
      <c r="D21" s="32" t="s">
        <v>136</v>
      </c>
      <c r="E21" s="32" t="s">
        <v>137</v>
      </c>
      <c r="F21" s="32" t="s">
        <v>137</v>
      </c>
      <c r="G21" s="32" t="s">
        <v>138</v>
      </c>
      <c r="H21" s="32" t="s">
        <v>139</v>
      </c>
      <c r="I21" s="32" t="s">
        <v>139</v>
      </c>
      <c r="J21" s="33" t="s">
        <v>133</v>
      </c>
      <c r="K21" s="33" t="s">
        <v>77</v>
      </c>
      <c r="L21" s="34"/>
      <c r="M21" s="36"/>
    </row>
    <row r="22" ht="143.1" customHeight="1" spans="1:13">
      <c r="A22" s="42" t="s">
        <v>117</v>
      </c>
      <c r="B22" s="31" t="s">
        <v>127</v>
      </c>
      <c r="C22" s="31">
        <f t="shared" si="0"/>
        <v>20</v>
      </c>
      <c r="D22" s="32" t="s">
        <v>140</v>
      </c>
      <c r="E22" s="32" t="s">
        <v>140</v>
      </c>
      <c r="F22" s="32" t="s">
        <v>140</v>
      </c>
      <c r="G22" s="32" t="s">
        <v>140</v>
      </c>
      <c r="H22" s="32" t="s">
        <v>141</v>
      </c>
      <c r="I22" s="32" t="s">
        <v>141</v>
      </c>
      <c r="J22" s="33" t="s">
        <v>11</v>
      </c>
      <c r="K22" s="33" t="s">
        <v>77</v>
      </c>
      <c r="L22" s="34" t="s">
        <v>142</v>
      </c>
      <c r="M22" s="36" t="s">
        <v>143</v>
      </c>
    </row>
    <row r="23" ht="57" customHeight="1" spans="1:13">
      <c r="A23" s="42" t="s">
        <v>117</v>
      </c>
      <c r="B23" s="31" t="s">
        <v>127</v>
      </c>
      <c r="C23" s="31">
        <f t="shared" si="0"/>
        <v>21</v>
      </c>
      <c r="D23" s="32" t="s">
        <v>144</v>
      </c>
      <c r="E23" s="32" t="s">
        <v>145</v>
      </c>
      <c r="F23" s="32" t="s">
        <v>145</v>
      </c>
      <c r="G23" s="32" t="s">
        <v>145</v>
      </c>
      <c r="H23" s="32" t="s">
        <v>145</v>
      </c>
      <c r="I23" s="32" t="s">
        <v>145</v>
      </c>
      <c r="J23" s="33" t="s">
        <v>11</v>
      </c>
      <c r="K23" s="33" t="s">
        <v>77</v>
      </c>
      <c r="L23" s="34"/>
      <c r="M23" s="36"/>
    </row>
    <row r="24" ht="68.1" customHeight="1" spans="1:13">
      <c r="A24" s="42" t="s">
        <v>117</v>
      </c>
      <c r="B24" s="31" t="s">
        <v>127</v>
      </c>
      <c r="C24" s="31">
        <f t="shared" si="0"/>
        <v>22</v>
      </c>
      <c r="D24" s="32" t="s">
        <v>146</v>
      </c>
      <c r="E24" s="32" t="s">
        <v>146</v>
      </c>
      <c r="F24" s="32" t="s">
        <v>146</v>
      </c>
      <c r="G24" s="32" t="s">
        <v>146</v>
      </c>
      <c r="H24" s="32" t="s">
        <v>147</v>
      </c>
      <c r="I24" s="9" t="s">
        <v>148</v>
      </c>
      <c r="J24" s="33" t="s">
        <v>11</v>
      </c>
      <c r="K24" s="33" t="s">
        <v>77</v>
      </c>
      <c r="L24" s="34"/>
      <c r="M24" s="36"/>
    </row>
    <row r="25" ht="117.95" customHeight="1" spans="1:13">
      <c r="A25" s="42" t="s">
        <v>117</v>
      </c>
      <c r="B25" s="31" t="s">
        <v>149</v>
      </c>
      <c r="C25" s="31">
        <f t="shared" si="0"/>
        <v>23</v>
      </c>
      <c r="D25" s="32" t="s">
        <v>150</v>
      </c>
      <c r="E25" s="32" t="s">
        <v>151</v>
      </c>
      <c r="F25" s="32" t="s">
        <v>151</v>
      </c>
      <c r="G25" s="32" t="s">
        <v>151</v>
      </c>
      <c r="H25" s="32" t="s">
        <v>151</v>
      </c>
      <c r="I25" s="9" t="s">
        <v>152</v>
      </c>
      <c r="J25" s="33" t="s">
        <v>11</v>
      </c>
      <c r="K25" s="33" t="s">
        <v>77</v>
      </c>
      <c r="L25" s="34" t="s">
        <v>153</v>
      </c>
      <c r="M25" s="36" t="s">
        <v>154</v>
      </c>
    </row>
    <row r="26" ht="117.95" customHeight="1" spans="1:13">
      <c r="A26" s="42" t="s">
        <v>117</v>
      </c>
      <c r="B26" s="31" t="s">
        <v>149</v>
      </c>
      <c r="C26" s="31">
        <f t="shared" si="0"/>
        <v>24</v>
      </c>
      <c r="D26" s="32" t="s">
        <v>155</v>
      </c>
      <c r="E26" s="32" t="s">
        <v>156</v>
      </c>
      <c r="F26" s="32" t="s">
        <v>157</v>
      </c>
      <c r="G26" s="32" t="s">
        <v>157</v>
      </c>
      <c r="H26" s="32" t="s">
        <v>157</v>
      </c>
      <c r="I26" s="32" t="s">
        <v>157</v>
      </c>
      <c r="J26" s="33" t="s">
        <v>11</v>
      </c>
      <c r="K26" s="33" t="s">
        <v>77</v>
      </c>
      <c r="L26" s="34"/>
      <c r="M26" s="36"/>
    </row>
    <row r="27" ht="86.1" customHeight="1" spans="1:13">
      <c r="A27" s="42" t="s">
        <v>117</v>
      </c>
      <c r="B27" s="44" t="s">
        <v>158</v>
      </c>
      <c r="C27" s="31">
        <f t="shared" si="0"/>
        <v>25</v>
      </c>
      <c r="D27" s="32" t="s">
        <v>159</v>
      </c>
      <c r="E27" s="32" t="s">
        <v>160</v>
      </c>
      <c r="F27" s="32" t="s">
        <v>160</v>
      </c>
      <c r="G27" s="32" t="s">
        <v>160</v>
      </c>
      <c r="H27" s="32" t="s">
        <v>160</v>
      </c>
      <c r="I27" s="32" t="s">
        <v>160</v>
      </c>
      <c r="J27" s="33" t="s">
        <v>161</v>
      </c>
      <c r="K27" s="33" t="s">
        <v>77</v>
      </c>
      <c r="L27" s="34"/>
      <c r="M27" s="8"/>
    </row>
    <row r="28" ht="60" customHeight="1" spans="1:13">
      <c r="A28" s="42" t="s">
        <v>117</v>
      </c>
      <c r="B28" s="44" t="s">
        <v>158</v>
      </c>
      <c r="C28" s="31">
        <f t="shared" si="0"/>
        <v>26</v>
      </c>
      <c r="D28" s="32" t="s">
        <v>162</v>
      </c>
      <c r="E28" s="32" t="s">
        <v>163</v>
      </c>
      <c r="F28" s="32" t="s">
        <v>163</v>
      </c>
      <c r="G28" s="32" t="s">
        <v>163</v>
      </c>
      <c r="H28" s="32" t="s">
        <v>163</v>
      </c>
      <c r="I28" s="32" t="s">
        <v>163</v>
      </c>
      <c r="J28" s="33" t="s">
        <v>76</v>
      </c>
      <c r="K28" s="33" t="s">
        <v>77</v>
      </c>
      <c r="L28" s="34"/>
      <c r="M28" s="8"/>
    </row>
    <row r="29" ht="123" customHeight="1" spans="1:13">
      <c r="A29" s="42" t="s">
        <v>117</v>
      </c>
      <c r="B29" s="31" t="s">
        <v>158</v>
      </c>
      <c r="C29" s="31">
        <f t="shared" si="0"/>
        <v>27</v>
      </c>
      <c r="D29" s="32" t="s">
        <v>164</v>
      </c>
      <c r="E29" s="32" t="s">
        <v>165</v>
      </c>
      <c r="F29" s="32" t="s">
        <v>165</v>
      </c>
      <c r="G29" s="32" t="s">
        <v>165</v>
      </c>
      <c r="H29" s="32" t="s">
        <v>165</v>
      </c>
      <c r="I29" s="32" t="s">
        <v>165</v>
      </c>
      <c r="J29" s="33" t="s">
        <v>166</v>
      </c>
      <c r="K29" s="33" t="s">
        <v>167</v>
      </c>
      <c r="L29" s="34"/>
      <c r="M29" s="8"/>
    </row>
    <row r="30" ht="75" customHeight="1" spans="1:13">
      <c r="A30" s="42" t="s">
        <v>117</v>
      </c>
      <c r="B30" s="31" t="s">
        <v>158</v>
      </c>
      <c r="C30" s="31">
        <f t="shared" si="0"/>
        <v>28</v>
      </c>
      <c r="D30" s="32" t="s">
        <v>168</v>
      </c>
      <c r="E30" s="32" t="s">
        <v>169</v>
      </c>
      <c r="F30" s="32" t="s">
        <v>169</v>
      </c>
      <c r="G30" s="32" t="s">
        <v>169</v>
      </c>
      <c r="H30" s="32" t="s">
        <v>169</v>
      </c>
      <c r="I30" s="32" t="s">
        <v>169</v>
      </c>
      <c r="J30" s="33" t="s">
        <v>170</v>
      </c>
      <c r="K30" s="33" t="s">
        <v>84</v>
      </c>
      <c r="L30" s="34" t="s">
        <v>171</v>
      </c>
      <c r="M30" s="36" t="s">
        <v>172</v>
      </c>
    </row>
    <row r="31" ht="54.95" customHeight="1" spans="1:13">
      <c r="A31" s="42" t="s">
        <v>117</v>
      </c>
      <c r="B31" s="31" t="s">
        <v>158</v>
      </c>
      <c r="C31" s="31">
        <f t="shared" si="0"/>
        <v>29</v>
      </c>
      <c r="D31" s="32" t="s">
        <v>173</v>
      </c>
      <c r="E31" s="32" t="s">
        <v>173</v>
      </c>
      <c r="F31" s="32" t="s">
        <v>173</v>
      </c>
      <c r="G31" s="32" t="s">
        <v>173</v>
      </c>
      <c r="H31" s="32" t="s">
        <v>173</v>
      </c>
      <c r="I31" s="32" t="s">
        <v>173</v>
      </c>
      <c r="J31" s="33" t="s">
        <v>174</v>
      </c>
      <c r="K31" s="33" t="s">
        <v>77</v>
      </c>
      <c r="L31" s="34"/>
      <c r="M31" s="8"/>
    </row>
    <row r="32" ht="152.1" customHeight="1" spans="1:13">
      <c r="A32" s="30" t="s">
        <v>175</v>
      </c>
      <c r="B32" s="31" t="s">
        <v>176</v>
      </c>
      <c r="C32" s="31">
        <f t="shared" si="0"/>
        <v>30</v>
      </c>
      <c r="D32" s="35" t="s">
        <v>177</v>
      </c>
      <c r="E32" s="35" t="s">
        <v>177</v>
      </c>
      <c r="F32" s="35" t="s">
        <v>177</v>
      </c>
      <c r="G32" s="35" t="s">
        <v>177</v>
      </c>
      <c r="H32" s="12" t="s">
        <v>178</v>
      </c>
      <c r="I32" s="12" t="s">
        <v>178</v>
      </c>
      <c r="J32" s="33" t="s">
        <v>179</v>
      </c>
      <c r="K32" s="33" t="s">
        <v>180</v>
      </c>
      <c r="L32" s="34" t="s">
        <v>181</v>
      </c>
      <c r="M32" s="36" t="s">
        <v>182</v>
      </c>
    </row>
    <row r="33" ht="113.1" customHeight="1" spans="1:13">
      <c r="A33" s="30" t="s">
        <v>175</v>
      </c>
      <c r="B33" s="31" t="s">
        <v>176</v>
      </c>
      <c r="C33" s="31">
        <f t="shared" si="0"/>
        <v>31</v>
      </c>
      <c r="D33" s="35" t="s">
        <v>183</v>
      </c>
      <c r="E33" s="35" t="s">
        <v>184</v>
      </c>
      <c r="F33" s="35" t="s">
        <v>184</v>
      </c>
      <c r="G33" s="35" t="s">
        <v>184</v>
      </c>
      <c r="H33" s="35" t="s">
        <v>184</v>
      </c>
      <c r="I33" s="35" t="s">
        <v>184</v>
      </c>
      <c r="J33" s="33" t="s">
        <v>179</v>
      </c>
      <c r="K33" s="33" t="s">
        <v>180</v>
      </c>
      <c r="L33" s="34" t="s">
        <v>185</v>
      </c>
      <c r="M33" s="36" t="s">
        <v>186</v>
      </c>
    </row>
    <row r="34" ht="54" customHeight="1" spans="1:13">
      <c r="A34" s="30" t="s">
        <v>175</v>
      </c>
      <c r="B34" s="31" t="s">
        <v>176</v>
      </c>
      <c r="C34" s="31">
        <f t="shared" si="0"/>
        <v>32</v>
      </c>
      <c r="D34" s="32" t="s">
        <v>187</v>
      </c>
      <c r="E34" s="32" t="s">
        <v>188</v>
      </c>
      <c r="F34" s="32" t="s">
        <v>188</v>
      </c>
      <c r="G34" s="32" t="s">
        <v>188</v>
      </c>
      <c r="H34" s="32" t="s">
        <v>188</v>
      </c>
      <c r="I34" s="32" t="s">
        <v>188</v>
      </c>
      <c r="J34" s="33" t="s">
        <v>179</v>
      </c>
      <c r="K34" s="33" t="s">
        <v>180</v>
      </c>
      <c r="L34" s="34" t="s">
        <v>189</v>
      </c>
      <c r="M34" s="36" t="s">
        <v>190</v>
      </c>
    </row>
    <row r="35" ht="75" customHeight="1" spans="1:13">
      <c r="A35" s="30" t="s">
        <v>175</v>
      </c>
      <c r="B35" s="31" t="s">
        <v>176</v>
      </c>
      <c r="C35" s="31">
        <f t="shared" si="0"/>
        <v>33</v>
      </c>
      <c r="D35" s="35" t="s">
        <v>191</v>
      </c>
      <c r="E35" s="35" t="s">
        <v>191</v>
      </c>
      <c r="F35" s="35" t="s">
        <v>191</v>
      </c>
      <c r="G35" s="35" t="s">
        <v>191</v>
      </c>
      <c r="H35" s="35" t="s">
        <v>191</v>
      </c>
      <c r="I35" s="35" t="s">
        <v>191</v>
      </c>
      <c r="J35" s="33" t="s">
        <v>179</v>
      </c>
      <c r="K35" s="33" t="s">
        <v>180</v>
      </c>
      <c r="L35" s="34"/>
      <c r="M35" s="8"/>
    </row>
    <row r="36" ht="60.95" customHeight="1" spans="1:13">
      <c r="A36" s="30" t="s">
        <v>175</v>
      </c>
      <c r="B36" s="31" t="s">
        <v>176</v>
      </c>
      <c r="C36" s="31">
        <f t="shared" si="0"/>
        <v>34</v>
      </c>
      <c r="D36" s="32" t="s">
        <v>192</v>
      </c>
      <c r="E36" s="32" t="s">
        <v>192</v>
      </c>
      <c r="F36" s="32" t="s">
        <v>192</v>
      </c>
      <c r="G36" s="32" t="s">
        <v>192</v>
      </c>
      <c r="H36" s="32" t="s">
        <v>192</v>
      </c>
      <c r="I36" s="32" t="s">
        <v>192</v>
      </c>
      <c r="J36" s="33" t="s">
        <v>179</v>
      </c>
      <c r="K36" s="33" t="s">
        <v>180</v>
      </c>
      <c r="L36" s="34" t="s">
        <v>189</v>
      </c>
      <c r="M36" s="36" t="s">
        <v>193</v>
      </c>
    </row>
    <row r="37" ht="81.95" customHeight="1" spans="1:13">
      <c r="A37" s="30" t="s">
        <v>175</v>
      </c>
      <c r="B37" s="31" t="s">
        <v>176</v>
      </c>
      <c r="C37" s="31">
        <f t="shared" si="0"/>
        <v>35</v>
      </c>
      <c r="D37" s="32" t="s">
        <v>194</v>
      </c>
      <c r="E37" s="32" t="s">
        <v>195</v>
      </c>
      <c r="F37" s="32" t="s">
        <v>195</v>
      </c>
      <c r="G37" s="32" t="s">
        <v>195</v>
      </c>
      <c r="H37" s="32" t="s">
        <v>196</v>
      </c>
      <c r="I37" s="32" t="s">
        <v>196</v>
      </c>
      <c r="J37" s="33" t="s">
        <v>179</v>
      </c>
      <c r="K37" s="33" t="s">
        <v>180</v>
      </c>
      <c r="L37" s="34" t="s">
        <v>189</v>
      </c>
      <c r="M37" s="36" t="s">
        <v>197</v>
      </c>
    </row>
    <row r="38" ht="57.95" customHeight="1" spans="1:13">
      <c r="A38" s="30" t="s">
        <v>175</v>
      </c>
      <c r="B38" s="31" t="s">
        <v>176</v>
      </c>
      <c r="C38" s="31">
        <f t="shared" si="0"/>
        <v>36</v>
      </c>
      <c r="D38" s="35" t="s">
        <v>198</v>
      </c>
      <c r="E38" s="35" t="s">
        <v>198</v>
      </c>
      <c r="F38" s="35" t="s">
        <v>198</v>
      </c>
      <c r="G38" s="35" t="s">
        <v>198</v>
      </c>
      <c r="H38" s="35" t="s">
        <v>198</v>
      </c>
      <c r="I38" s="35" t="s">
        <v>198</v>
      </c>
      <c r="J38" s="33" t="s">
        <v>179</v>
      </c>
      <c r="K38" s="33" t="s">
        <v>180</v>
      </c>
      <c r="L38" s="34"/>
      <c r="M38" s="8"/>
    </row>
    <row r="39" ht="48" customHeight="1" spans="1:13">
      <c r="A39" s="30" t="s">
        <v>175</v>
      </c>
      <c r="B39" s="31" t="s">
        <v>176</v>
      </c>
      <c r="C39" s="31">
        <f t="shared" si="0"/>
        <v>37</v>
      </c>
      <c r="D39" s="32" t="s">
        <v>199</v>
      </c>
      <c r="E39" s="32" t="s">
        <v>199</v>
      </c>
      <c r="F39" s="32" t="s">
        <v>199</v>
      </c>
      <c r="G39" s="32" t="s">
        <v>199</v>
      </c>
      <c r="H39" s="32" t="s">
        <v>199</v>
      </c>
      <c r="I39" s="32" t="s">
        <v>199</v>
      </c>
      <c r="J39" s="33" t="s">
        <v>179</v>
      </c>
      <c r="K39" s="33" t="s">
        <v>180</v>
      </c>
      <c r="L39" s="34"/>
      <c r="M39" s="8"/>
    </row>
    <row r="40" ht="42" customHeight="1" spans="1:13">
      <c r="A40" s="30" t="s">
        <v>175</v>
      </c>
      <c r="B40" s="31" t="s">
        <v>176</v>
      </c>
      <c r="C40" s="31">
        <f t="shared" si="0"/>
        <v>38</v>
      </c>
      <c r="D40" s="35" t="s">
        <v>200</v>
      </c>
      <c r="E40" s="35" t="s">
        <v>200</v>
      </c>
      <c r="F40" s="35" t="s">
        <v>200</v>
      </c>
      <c r="G40" s="35" t="s">
        <v>200</v>
      </c>
      <c r="H40" s="12" t="s">
        <v>201</v>
      </c>
      <c r="I40" s="12" t="s">
        <v>201</v>
      </c>
      <c r="J40" s="33" t="s">
        <v>179</v>
      </c>
      <c r="K40" s="33" t="s">
        <v>180</v>
      </c>
      <c r="L40" s="34"/>
      <c r="M40" s="8"/>
    </row>
    <row r="41" ht="119.1" customHeight="1" spans="1:13">
      <c r="A41" s="30" t="s">
        <v>175</v>
      </c>
      <c r="B41" s="31" t="s">
        <v>202</v>
      </c>
      <c r="C41" s="31">
        <f t="shared" si="0"/>
        <v>39</v>
      </c>
      <c r="D41" s="32" t="s">
        <v>203</v>
      </c>
      <c r="E41" s="32" t="s">
        <v>203</v>
      </c>
      <c r="F41" s="32" t="s">
        <v>203</v>
      </c>
      <c r="G41" s="32" t="s">
        <v>203</v>
      </c>
      <c r="H41" s="32" t="s">
        <v>203</v>
      </c>
      <c r="I41" s="32" t="s">
        <v>203</v>
      </c>
      <c r="J41" s="33" t="s">
        <v>204</v>
      </c>
      <c r="K41" s="33" t="s">
        <v>77</v>
      </c>
      <c r="L41" s="34" t="s">
        <v>205</v>
      </c>
      <c r="M41" s="36" t="s">
        <v>206</v>
      </c>
    </row>
    <row r="42" ht="119.1" customHeight="1" spans="1:13">
      <c r="A42" s="30" t="s">
        <v>175</v>
      </c>
      <c r="B42" s="31" t="s">
        <v>202</v>
      </c>
      <c r="C42" s="31">
        <f t="shared" si="0"/>
        <v>40</v>
      </c>
      <c r="D42" s="32" t="s">
        <v>207</v>
      </c>
      <c r="E42" s="32" t="s">
        <v>207</v>
      </c>
      <c r="F42" s="32" t="s">
        <v>207</v>
      </c>
      <c r="G42" s="32" t="s">
        <v>207</v>
      </c>
      <c r="H42" s="32" t="s">
        <v>207</v>
      </c>
      <c r="I42" s="32" t="s">
        <v>207</v>
      </c>
      <c r="J42" s="33" t="s">
        <v>208</v>
      </c>
      <c r="K42" s="33" t="s">
        <v>77</v>
      </c>
      <c r="L42" s="34"/>
      <c r="M42" s="36"/>
    </row>
    <row r="43" ht="44.1" customHeight="1" spans="1:13">
      <c r="A43" s="30" t="s">
        <v>175</v>
      </c>
      <c r="B43" s="31" t="s">
        <v>202</v>
      </c>
      <c r="C43" s="31">
        <f t="shared" si="0"/>
        <v>41</v>
      </c>
      <c r="D43" s="32" t="s">
        <v>209</v>
      </c>
      <c r="E43" s="32" t="s">
        <v>210</v>
      </c>
      <c r="F43" s="32" t="s">
        <v>210</v>
      </c>
      <c r="G43" s="32" t="s">
        <v>210</v>
      </c>
      <c r="H43" s="32" t="s">
        <v>210</v>
      </c>
      <c r="I43" s="32" t="s">
        <v>210</v>
      </c>
      <c r="J43" s="33" t="s">
        <v>133</v>
      </c>
      <c r="K43" s="33" t="s">
        <v>77</v>
      </c>
      <c r="L43" s="34"/>
      <c r="M43" s="8"/>
    </row>
    <row r="44" ht="75" customHeight="1" spans="1:13">
      <c r="A44" s="30" t="s">
        <v>175</v>
      </c>
      <c r="B44" s="31" t="s">
        <v>202</v>
      </c>
      <c r="C44" s="31">
        <f t="shared" si="0"/>
        <v>42</v>
      </c>
      <c r="D44" s="35" t="s">
        <v>211</v>
      </c>
      <c r="E44" s="35" t="s">
        <v>211</v>
      </c>
      <c r="F44" s="35" t="s">
        <v>211</v>
      </c>
      <c r="G44" s="35" t="s">
        <v>211</v>
      </c>
      <c r="H44" s="35" t="s">
        <v>211</v>
      </c>
      <c r="I44" s="35" t="s">
        <v>211</v>
      </c>
      <c r="J44" s="33" t="s">
        <v>130</v>
      </c>
      <c r="K44" s="33" t="s">
        <v>77</v>
      </c>
      <c r="L44" s="34" t="s">
        <v>205</v>
      </c>
      <c r="M44" s="36" t="s">
        <v>212</v>
      </c>
    </row>
    <row r="45" ht="75" customHeight="1" spans="1:13">
      <c r="A45" s="30" t="s">
        <v>175</v>
      </c>
      <c r="B45" s="31" t="s">
        <v>213</v>
      </c>
      <c r="C45" s="31">
        <f t="shared" si="0"/>
        <v>43</v>
      </c>
      <c r="D45" s="37"/>
      <c r="E45" s="12" t="s">
        <v>214</v>
      </c>
      <c r="F45" s="12" t="s">
        <v>214</v>
      </c>
      <c r="G45" s="12" t="s">
        <v>214</v>
      </c>
      <c r="H45" s="12" t="s">
        <v>215</v>
      </c>
      <c r="I45" s="12" t="s">
        <v>215</v>
      </c>
      <c r="J45" s="33" t="s">
        <v>216</v>
      </c>
      <c r="K45" s="33" t="s">
        <v>167</v>
      </c>
      <c r="L45" s="34" t="s">
        <v>217</v>
      </c>
      <c r="M45" s="36"/>
    </row>
    <row r="46" ht="114" customHeight="1" spans="1:13">
      <c r="A46" s="42" t="s">
        <v>218</v>
      </c>
      <c r="B46" s="46" t="s">
        <v>219</v>
      </c>
      <c r="C46" s="31">
        <f t="shared" si="0"/>
        <v>44</v>
      </c>
      <c r="D46" s="32" t="s">
        <v>220</v>
      </c>
      <c r="E46" s="32" t="s">
        <v>221</v>
      </c>
      <c r="F46" s="32" t="s">
        <v>221</v>
      </c>
      <c r="G46" s="32" t="s">
        <v>221</v>
      </c>
      <c r="H46" s="32" t="s">
        <v>222</v>
      </c>
      <c r="I46" s="32" t="s">
        <v>222</v>
      </c>
      <c r="J46" s="33" t="s">
        <v>223</v>
      </c>
      <c r="K46" s="33" t="s">
        <v>224</v>
      </c>
      <c r="L46" s="34"/>
      <c r="M46" s="8"/>
    </row>
    <row r="47" ht="36.95" customHeight="1" spans="1:13">
      <c r="A47" s="42" t="s">
        <v>218</v>
      </c>
      <c r="B47" s="46" t="s">
        <v>219</v>
      </c>
      <c r="C47" s="31">
        <f t="shared" si="0"/>
        <v>45</v>
      </c>
      <c r="D47" s="32" t="s">
        <v>225</v>
      </c>
      <c r="E47" s="32" t="s">
        <v>225</v>
      </c>
      <c r="F47" s="32" t="s">
        <v>225</v>
      </c>
      <c r="G47" s="32" t="s">
        <v>225</v>
      </c>
      <c r="H47" s="32" t="s">
        <v>225</v>
      </c>
      <c r="I47" s="32" t="s">
        <v>225</v>
      </c>
      <c r="J47" s="33" t="s">
        <v>226</v>
      </c>
      <c r="K47" s="33" t="s">
        <v>224</v>
      </c>
      <c r="L47" s="34"/>
      <c r="M47" s="8"/>
    </row>
    <row r="48" ht="125.1" customHeight="1" spans="1:13">
      <c r="A48" s="42" t="s">
        <v>218</v>
      </c>
      <c r="B48" s="46" t="s">
        <v>219</v>
      </c>
      <c r="C48" s="31">
        <f t="shared" si="0"/>
        <v>46</v>
      </c>
      <c r="D48" s="32" t="s">
        <v>227</v>
      </c>
      <c r="E48" s="32" t="s">
        <v>228</v>
      </c>
      <c r="F48" s="32" t="s">
        <v>229</v>
      </c>
      <c r="G48" s="32" t="s">
        <v>229</v>
      </c>
      <c r="H48" s="32" t="s">
        <v>229</v>
      </c>
      <c r="I48" s="32" t="s">
        <v>229</v>
      </c>
      <c r="J48" s="33" t="s">
        <v>230</v>
      </c>
      <c r="K48" s="33" t="s">
        <v>231</v>
      </c>
      <c r="L48" s="34" t="s">
        <v>232</v>
      </c>
      <c r="M48" s="36" t="s">
        <v>233</v>
      </c>
    </row>
    <row r="49" ht="45.95" customHeight="1" spans="1:13">
      <c r="A49" s="42" t="s">
        <v>218</v>
      </c>
      <c r="B49" s="46" t="s">
        <v>219</v>
      </c>
      <c r="C49" s="31">
        <f t="shared" si="0"/>
        <v>47</v>
      </c>
      <c r="D49" s="32" t="s">
        <v>234</v>
      </c>
      <c r="E49" s="32" t="s">
        <v>235</v>
      </c>
      <c r="F49" s="32" t="s">
        <v>235</v>
      </c>
      <c r="G49" s="32" t="s">
        <v>235</v>
      </c>
      <c r="H49" s="32" t="s">
        <v>235</v>
      </c>
      <c r="I49" s="32" t="s">
        <v>235</v>
      </c>
      <c r="J49" s="33" t="s">
        <v>76</v>
      </c>
      <c r="K49" s="33" t="s">
        <v>77</v>
      </c>
      <c r="L49" s="34" t="s">
        <v>232</v>
      </c>
      <c r="M49" s="36" t="s">
        <v>236</v>
      </c>
    </row>
    <row r="50" ht="111.95" customHeight="1" spans="1:13">
      <c r="A50" s="42" t="s">
        <v>218</v>
      </c>
      <c r="B50" s="47" t="s">
        <v>237</v>
      </c>
      <c r="C50" s="31">
        <f t="shared" si="0"/>
        <v>48</v>
      </c>
      <c r="D50" s="32" t="s">
        <v>238</v>
      </c>
      <c r="E50" s="32" t="s">
        <v>238</v>
      </c>
      <c r="F50" s="32" t="s">
        <v>238</v>
      </c>
      <c r="G50" s="32" t="s">
        <v>238</v>
      </c>
      <c r="H50" s="32" t="s">
        <v>238</v>
      </c>
      <c r="I50" s="32" t="s">
        <v>238</v>
      </c>
      <c r="J50" s="33" t="s">
        <v>239</v>
      </c>
      <c r="K50" s="33" t="s">
        <v>224</v>
      </c>
      <c r="L50" s="34"/>
      <c r="M50" s="8"/>
    </row>
    <row r="51" ht="63" customHeight="1" spans="1:13">
      <c r="A51" s="42" t="s">
        <v>218</v>
      </c>
      <c r="B51" s="47" t="s">
        <v>237</v>
      </c>
      <c r="C51" s="31">
        <f t="shared" si="0"/>
        <v>49</v>
      </c>
      <c r="D51" s="32" t="s">
        <v>240</v>
      </c>
      <c r="E51" s="32" t="s">
        <v>241</v>
      </c>
      <c r="F51" s="32" t="s">
        <v>241</v>
      </c>
      <c r="G51" s="32" t="s">
        <v>241</v>
      </c>
      <c r="H51" s="32" t="s">
        <v>241</v>
      </c>
      <c r="I51" s="32" t="s">
        <v>241</v>
      </c>
      <c r="J51" s="33" t="s">
        <v>239</v>
      </c>
      <c r="K51" s="33" t="s">
        <v>224</v>
      </c>
      <c r="L51" s="34"/>
      <c r="M51" s="8"/>
    </row>
    <row r="52" ht="105" customHeight="1" spans="1:13">
      <c r="A52" s="42" t="s">
        <v>218</v>
      </c>
      <c r="B52" s="44" t="s">
        <v>242</v>
      </c>
      <c r="C52" s="31">
        <f t="shared" si="0"/>
        <v>50</v>
      </c>
      <c r="D52" s="32" t="s">
        <v>243</v>
      </c>
      <c r="E52" s="32" t="s">
        <v>244</v>
      </c>
      <c r="F52" s="32" t="s">
        <v>245</v>
      </c>
      <c r="G52" s="32" t="s">
        <v>245</v>
      </c>
      <c r="H52" s="32" t="s">
        <v>245</v>
      </c>
      <c r="I52" s="32" t="s">
        <v>245</v>
      </c>
      <c r="J52" s="33" t="s">
        <v>246</v>
      </c>
      <c r="K52" s="33" t="s">
        <v>247</v>
      </c>
      <c r="L52" s="34" t="s">
        <v>248</v>
      </c>
      <c r="M52" s="38" t="s">
        <v>249</v>
      </c>
    </row>
    <row r="53" ht="45.95" customHeight="1" spans="1:13">
      <c r="A53" s="42" t="s">
        <v>218</v>
      </c>
      <c r="B53" s="44" t="s">
        <v>242</v>
      </c>
      <c r="C53" s="31">
        <f t="shared" si="0"/>
        <v>51</v>
      </c>
      <c r="D53" s="32" t="s">
        <v>250</v>
      </c>
      <c r="E53" s="32" t="s">
        <v>250</v>
      </c>
      <c r="F53" s="32" t="s">
        <v>250</v>
      </c>
      <c r="G53" s="32" t="s">
        <v>250</v>
      </c>
      <c r="H53" s="32" t="s">
        <v>250</v>
      </c>
      <c r="I53" s="32" t="s">
        <v>250</v>
      </c>
      <c r="J53" s="33" t="s">
        <v>239</v>
      </c>
      <c r="K53" s="33" t="s">
        <v>224</v>
      </c>
      <c r="L53" s="34"/>
      <c r="M53" s="8"/>
    </row>
    <row r="54" ht="47.1" customHeight="1" spans="1:13">
      <c r="A54" s="42" t="s">
        <v>218</v>
      </c>
      <c r="B54" s="44" t="s">
        <v>242</v>
      </c>
      <c r="C54" s="31">
        <f t="shared" si="0"/>
        <v>52</v>
      </c>
      <c r="D54" s="32" t="s">
        <v>251</v>
      </c>
      <c r="E54" s="32" t="s">
        <v>251</v>
      </c>
      <c r="F54" s="32" t="s">
        <v>251</v>
      </c>
      <c r="G54" s="32" t="s">
        <v>251</v>
      </c>
      <c r="H54" s="32" t="s">
        <v>251</v>
      </c>
      <c r="I54" s="32" t="s">
        <v>251</v>
      </c>
      <c r="J54" s="33" t="s">
        <v>239</v>
      </c>
      <c r="K54" s="33" t="s">
        <v>224</v>
      </c>
      <c r="L54" s="34"/>
      <c r="M54" s="8"/>
    </row>
    <row r="55" ht="99" customHeight="1" spans="1:13">
      <c r="A55" s="42" t="s">
        <v>218</v>
      </c>
      <c r="B55" s="44" t="s">
        <v>252</v>
      </c>
      <c r="C55" s="31">
        <f t="shared" si="0"/>
        <v>53</v>
      </c>
      <c r="D55" s="32" t="s">
        <v>253</v>
      </c>
      <c r="E55" s="32" t="s">
        <v>254</v>
      </c>
      <c r="F55" s="32" t="s">
        <v>254</v>
      </c>
      <c r="G55" s="32" t="s">
        <v>254</v>
      </c>
      <c r="H55" s="32" t="s">
        <v>255</v>
      </c>
      <c r="I55" s="32" t="s">
        <v>255</v>
      </c>
      <c r="J55" s="33" t="s">
        <v>256</v>
      </c>
      <c r="K55" s="33" t="s">
        <v>84</v>
      </c>
      <c r="L55" s="34"/>
      <c r="M55" s="8"/>
    </row>
    <row r="56" ht="42" customHeight="1" spans="1:13">
      <c r="A56" s="42" t="s">
        <v>218</v>
      </c>
      <c r="B56" s="44" t="s">
        <v>252</v>
      </c>
      <c r="C56" s="31">
        <f t="shared" si="0"/>
        <v>54</v>
      </c>
      <c r="D56" s="32" t="s">
        <v>257</v>
      </c>
      <c r="E56" s="32" t="s">
        <v>257</v>
      </c>
      <c r="F56" s="32" t="s">
        <v>257</v>
      </c>
      <c r="G56" s="32" t="s">
        <v>257</v>
      </c>
      <c r="H56" s="32" t="s">
        <v>257</v>
      </c>
      <c r="I56" s="32" t="s">
        <v>257</v>
      </c>
      <c r="J56" s="33" t="s">
        <v>256</v>
      </c>
      <c r="K56" s="33" t="s">
        <v>84</v>
      </c>
      <c r="L56" s="34"/>
      <c r="M56" s="8"/>
    </row>
    <row r="57" ht="83.1" customHeight="1" spans="1:13">
      <c r="A57" s="42" t="s">
        <v>218</v>
      </c>
      <c r="B57" s="44" t="s">
        <v>252</v>
      </c>
      <c r="C57" s="31">
        <f t="shared" si="0"/>
        <v>55</v>
      </c>
      <c r="D57" s="32" t="s">
        <v>258</v>
      </c>
      <c r="E57" s="32" t="s">
        <v>259</v>
      </c>
      <c r="F57" s="32" t="s">
        <v>259</v>
      </c>
      <c r="G57" s="32" t="s">
        <v>259</v>
      </c>
      <c r="H57" s="32" t="s">
        <v>260</v>
      </c>
      <c r="I57" s="32" t="s">
        <v>260</v>
      </c>
      <c r="J57" s="33" t="s">
        <v>261</v>
      </c>
      <c r="K57" s="33" t="s">
        <v>262</v>
      </c>
      <c r="L57" s="34"/>
      <c r="M57" s="8"/>
    </row>
    <row r="58" ht="57.95" customHeight="1" spans="1:13">
      <c r="A58" s="42" t="s">
        <v>218</v>
      </c>
      <c r="B58" s="44" t="s">
        <v>252</v>
      </c>
      <c r="C58" s="31">
        <f t="shared" si="0"/>
        <v>56</v>
      </c>
      <c r="D58" s="32" t="s">
        <v>263</v>
      </c>
      <c r="E58" s="32" t="s">
        <v>263</v>
      </c>
      <c r="F58" s="32" t="s">
        <v>263</v>
      </c>
      <c r="G58" s="32" t="s">
        <v>263</v>
      </c>
      <c r="H58" s="32" t="s">
        <v>264</v>
      </c>
      <c r="I58" s="32" t="s">
        <v>264</v>
      </c>
      <c r="J58" s="33" t="s">
        <v>265</v>
      </c>
      <c r="K58" s="33" t="s">
        <v>88</v>
      </c>
      <c r="L58" s="34"/>
      <c r="M58" s="8"/>
    </row>
    <row r="59" ht="74.1" customHeight="1" spans="1:13">
      <c r="A59" s="30" t="s">
        <v>266</v>
      </c>
      <c r="B59" s="31" t="s">
        <v>267</v>
      </c>
      <c r="C59" s="31">
        <f t="shared" si="0"/>
        <v>57</v>
      </c>
      <c r="D59" s="32" t="s">
        <v>268</v>
      </c>
      <c r="E59" s="32" t="s">
        <v>269</v>
      </c>
      <c r="F59" s="32" t="s">
        <v>269</v>
      </c>
      <c r="G59" s="32" t="s">
        <v>269</v>
      </c>
      <c r="H59" s="32" t="s">
        <v>270</v>
      </c>
      <c r="I59" s="32" t="s">
        <v>270</v>
      </c>
      <c r="J59" s="33" t="s">
        <v>271</v>
      </c>
      <c r="K59" s="33" t="s">
        <v>84</v>
      </c>
      <c r="L59" s="34"/>
      <c r="M59" s="8"/>
    </row>
    <row r="60" ht="59.1" customHeight="1" spans="1:13">
      <c r="A60" s="30" t="s">
        <v>266</v>
      </c>
      <c r="B60" s="31" t="s">
        <v>267</v>
      </c>
      <c r="C60" s="31">
        <f t="shared" si="0"/>
        <v>58</v>
      </c>
      <c r="D60" s="32" t="s">
        <v>272</v>
      </c>
      <c r="E60" s="32" t="s">
        <v>272</v>
      </c>
      <c r="F60" s="32" t="s">
        <v>272</v>
      </c>
      <c r="G60" s="32" t="s">
        <v>272</v>
      </c>
      <c r="H60" s="32" t="s">
        <v>272</v>
      </c>
      <c r="I60" s="32" t="s">
        <v>272</v>
      </c>
      <c r="J60" s="33" t="s">
        <v>271</v>
      </c>
      <c r="K60" s="33" t="s">
        <v>84</v>
      </c>
      <c r="L60" s="34" t="s">
        <v>273</v>
      </c>
      <c r="M60" s="8"/>
    </row>
    <row r="61" ht="80.1" customHeight="1" spans="1:13">
      <c r="A61" s="30" t="s">
        <v>266</v>
      </c>
      <c r="B61" s="31" t="s">
        <v>267</v>
      </c>
      <c r="C61" s="31">
        <f t="shared" si="0"/>
        <v>59</v>
      </c>
      <c r="D61" s="35" t="s">
        <v>274</v>
      </c>
      <c r="E61" s="35" t="s">
        <v>275</v>
      </c>
      <c r="F61" s="35" t="s">
        <v>275</v>
      </c>
      <c r="G61" s="35" t="s">
        <v>275</v>
      </c>
      <c r="H61" s="35" t="s">
        <v>275</v>
      </c>
      <c r="I61" s="35" t="s">
        <v>275</v>
      </c>
      <c r="J61" s="39" t="s">
        <v>276</v>
      </c>
      <c r="K61" s="39" t="s">
        <v>277</v>
      </c>
      <c r="L61" s="34"/>
      <c r="M61" s="8"/>
    </row>
    <row r="62" ht="57" customHeight="1" spans="1:13">
      <c r="A62" s="30" t="s">
        <v>266</v>
      </c>
      <c r="B62" s="31" t="s">
        <v>267</v>
      </c>
      <c r="C62" s="31">
        <f t="shared" si="0"/>
        <v>60</v>
      </c>
      <c r="D62" s="32" t="s">
        <v>278</v>
      </c>
      <c r="E62" s="32" t="s">
        <v>278</v>
      </c>
      <c r="F62" s="32" t="s">
        <v>278</v>
      </c>
      <c r="G62" s="32" t="s">
        <v>278</v>
      </c>
      <c r="H62" s="32" t="s">
        <v>278</v>
      </c>
      <c r="I62" s="32" t="s">
        <v>278</v>
      </c>
      <c r="J62" s="39" t="s">
        <v>279</v>
      </c>
      <c r="K62" s="39" t="s">
        <v>224</v>
      </c>
      <c r="L62" s="34" t="s">
        <v>280</v>
      </c>
      <c r="M62" s="36" t="s">
        <v>281</v>
      </c>
    </row>
    <row r="63" ht="120.95" customHeight="1" spans="1:13">
      <c r="A63" s="30" t="s">
        <v>266</v>
      </c>
      <c r="B63" s="31" t="s">
        <v>282</v>
      </c>
      <c r="C63" s="31">
        <f t="shared" si="0"/>
        <v>61</v>
      </c>
      <c r="D63" s="32" t="s">
        <v>283</v>
      </c>
      <c r="E63" s="32" t="s">
        <v>283</v>
      </c>
      <c r="F63" s="32" t="s">
        <v>283</v>
      </c>
      <c r="G63" s="32" t="s">
        <v>283</v>
      </c>
      <c r="H63" s="32" t="s">
        <v>283</v>
      </c>
      <c r="I63" s="32" t="s">
        <v>283</v>
      </c>
      <c r="J63" s="33" t="s">
        <v>284</v>
      </c>
      <c r="K63" s="39" t="s">
        <v>224</v>
      </c>
      <c r="L63" s="34"/>
      <c r="M63" s="8"/>
    </row>
    <row r="64" ht="78" customHeight="1" spans="1:13">
      <c r="A64" s="30" t="s">
        <v>266</v>
      </c>
      <c r="B64" s="31" t="s">
        <v>282</v>
      </c>
      <c r="C64" s="31">
        <f t="shared" si="0"/>
        <v>62</v>
      </c>
      <c r="D64" s="32" t="s">
        <v>285</v>
      </c>
      <c r="E64" s="32" t="s">
        <v>286</v>
      </c>
      <c r="F64" s="32" t="s">
        <v>286</v>
      </c>
      <c r="G64" s="32" t="s">
        <v>285</v>
      </c>
      <c r="H64" s="32" t="s">
        <v>285</v>
      </c>
      <c r="I64" s="32" t="s">
        <v>285</v>
      </c>
      <c r="J64" s="33" t="s">
        <v>271</v>
      </c>
      <c r="K64" s="33" t="s">
        <v>84</v>
      </c>
      <c r="L64" s="34" t="s">
        <v>287</v>
      </c>
      <c r="M64" s="36" t="s">
        <v>288</v>
      </c>
    </row>
    <row r="65" ht="78" customHeight="1" spans="1:13">
      <c r="A65" s="30" t="s">
        <v>266</v>
      </c>
      <c r="B65" s="31" t="s">
        <v>282</v>
      </c>
      <c r="C65" s="31">
        <f t="shared" si="0"/>
        <v>63</v>
      </c>
      <c r="D65" s="32"/>
      <c r="E65" s="32"/>
      <c r="F65" s="32"/>
      <c r="G65" s="32"/>
      <c r="H65" s="32" t="s">
        <v>289</v>
      </c>
      <c r="I65" s="32" t="s">
        <v>289</v>
      </c>
      <c r="J65" s="33" t="s">
        <v>290</v>
      </c>
      <c r="K65" s="45" t="s">
        <v>291</v>
      </c>
      <c r="L65" s="34"/>
      <c r="M65" s="36"/>
    </row>
    <row r="66" ht="59.1" customHeight="1" spans="1:13">
      <c r="A66" s="30" t="s">
        <v>266</v>
      </c>
      <c r="B66" s="31" t="s">
        <v>292</v>
      </c>
      <c r="C66" s="31">
        <f t="shared" si="0"/>
        <v>64</v>
      </c>
      <c r="D66" s="32" t="s">
        <v>293</v>
      </c>
      <c r="E66" s="32" t="s">
        <v>294</v>
      </c>
      <c r="F66" s="32" t="s">
        <v>294</v>
      </c>
      <c r="G66" s="32" t="s">
        <v>294</v>
      </c>
      <c r="H66" s="32" t="s">
        <v>294</v>
      </c>
      <c r="I66" s="32" t="s">
        <v>294</v>
      </c>
      <c r="J66" s="33" t="s">
        <v>41</v>
      </c>
      <c r="K66" s="39" t="s">
        <v>224</v>
      </c>
      <c r="L66" s="34" t="s">
        <v>295</v>
      </c>
      <c r="M66" s="8"/>
    </row>
    <row r="67" ht="72" customHeight="1" spans="1:13">
      <c r="A67" s="30" t="s">
        <v>266</v>
      </c>
      <c r="B67" s="31" t="s">
        <v>296</v>
      </c>
      <c r="C67" s="31">
        <f t="shared" ref="C67:C102" si="1">ROW()-2</f>
        <v>65</v>
      </c>
      <c r="D67" s="32" t="s">
        <v>297</v>
      </c>
      <c r="E67" s="32" t="s">
        <v>297</v>
      </c>
      <c r="F67" s="32" t="s">
        <v>297</v>
      </c>
      <c r="G67" s="32" t="s">
        <v>297</v>
      </c>
      <c r="H67" s="32" t="s">
        <v>297</v>
      </c>
      <c r="I67" s="32" t="s">
        <v>297</v>
      </c>
      <c r="J67" s="33" t="s">
        <v>41</v>
      </c>
      <c r="K67" s="39" t="s">
        <v>224</v>
      </c>
      <c r="L67" s="34" t="s">
        <v>298</v>
      </c>
      <c r="M67" s="8"/>
    </row>
    <row r="68" ht="72" customHeight="1" spans="1:13">
      <c r="A68" s="42" t="s">
        <v>299</v>
      </c>
      <c r="B68" s="31" t="s">
        <v>300</v>
      </c>
      <c r="C68" s="31">
        <f t="shared" si="1"/>
        <v>66</v>
      </c>
      <c r="D68" s="32"/>
      <c r="E68" s="32"/>
      <c r="F68" s="32"/>
      <c r="G68" s="32"/>
      <c r="H68" s="32" t="s">
        <v>301</v>
      </c>
      <c r="I68" s="32" t="s">
        <v>301</v>
      </c>
      <c r="J68" s="33" t="s">
        <v>302</v>
      </c>
      <c r="K68" s="45" t="s">
        <v>180</v>
      </c>
      <c r="L68" s="34"/>
      <c r="M68" s="8"/>
    </row>
    <row r="69" ht="83.1" customHeight="1" spans="1:13">
      <c r="A69" s="42" t="s">
        <v>299</v>
      </c>
      <c r="B69" s="31" t="s">
        <v>300</v>
      </c>
      <c r="C69" s="31">
        <f t="shared" si="1"/>
        <v>67</v>
      </c>
      <c r="D69" s="32" t="s">
        <v>303</v>
      </c>
      <c r="E69" s="32" t="s">
        <v>303</v>
      </c>
      <c r="F69" s="32" t="s">
        <v>303</v>
      </c>
      <c r="G69" s="32" t="s">
        <v>303</v>
      </c>
      <c r="H69" s="35" t="s">
        <v>304</v>
      </c>
      <c r="I69" s="35" t="s">
        <v>304</v>
      </c>
      <c r="J69" s="33" t="s">
        <v>302</v>
      </c>
      <c r="K69" s="33" t="s">
        <v>180</v>
      </c>
      <c r="L69" s="34" t="s">
        <v>305</v>
      </c>
      <c r="M69" s="36" t="s">
        <v>306</v>
      </c>
    </row>
    <row r="70" ht="83.1" customHeight="1" spans="1:13">
      <c r="A70" s="42" t="s">
        <v>299</v>
      </c>
      <c r="B70" s="31" t="s">
        <v>300</v>
      </c>
      <c r="C70" s="31">
        <f t="shared" si="1"/>
        <v>68</v>
      </c>
      <c r="D70" s="32" t="s">
        <v>303</v>
      </c>
      <c r="E70" s="32" t="s">
        <v>303</v>
      </c>
      <c r="F70" s="32" t="s">
        <v>303</v>
      </c>
      <c r="G70" s="32"/>
      <c r="H70" s="32" t="s">
        <v>307</v>
      </c>
      <c r="I70" s="32" t="s">
        <v>307</v>
      </c>
      <c r="J70" s="33" t="s">
        <v>308</v>
      </c>
      <c r="K70" s="33" t="s">
        <v>180</v>
      </c>
      <c r="L70" s="34" t="s">
        <v>305</v>
      </c>
      <c r="M70" s="36" t="s">
        <v>306</v>
      </c>
    </row>
    <row r="71" ht="95.1" customHeight="1" spans="1:13">
      <c r="A71" s="42" t="s">
        <v>299</v>
      </c>
      <c r="B71" s="44" t="s">
        <v>309</v>
      </c>
      <c r="C71" s="31">
        <f t="shared" si="1"/>
        <v>69</v>
      </c>
      <c r="D71" s="32" t="s">
        <v>310</v>
      </c>
      <c r="E71" s="32" t="s">
        <v>310</v>
      </c>
      <c r="F71" s="32" t="s">
        <v>310</v>
      </c>
      <c r="G71" s="32" t="s">
        <v>310</v>
      </c>
      <c r="H71" s="32" t="s">
        <v>311</v>
      </c>
      <c r="I71" s="32" t="s">
        <v>311</v>
      </c>
      <c r="J71" s="33" t="s">
        <v>312</v>
      </c>
      <c r="K71" s="33" t="s">
        <v>180</v>
      </c>
      <c r="L71" s="34" t="s">
        <v>313</v>
      </c>
      <c r="M71" s="8"/>
    </row>
    <row r="72" ht="95.1" customHeight="1" spans="1:13">
      <c r="A72" s="42" t="s">
        <v>299</v>
      </c>
      <c r="B72" s="44" t="s">
        <v>309</v>
      </c>
      <c r="C72" s="31">
        <f t="shared" si="1"/>
        <v>70</v>
      </c>
      <c r="D72" s="32" t="s">
        <v>310</v>
      </c>
      <c r="E72" s="32" t="s">
        <v>310</v>
      </c>
      <c r="F72" s="32" t="s">
        <v>310</v>
      </c>
      <c r="G72" s="32"/>
      <c r="H72" s="32" t="s">
        <v>314</v>
      </c>
      <c r="I72" s="32" t="s">
        <v>314</v>
      </c>
      <c r="J72" s="33" t="s">
        <v>290</v>
      </c>
      <c r="K72" s="45" t="s">
        <v>291</v>
      </c>
      <c r="L72" s="34"/>
      <c r="M72" s="8"/>
    </row>
    <row r="73" ht="95.1" customHeight="1" spans="1:13">
      <c r="A73" s="42" t="s">
        <v>299</v>
      </c>
      <c r="B73" s="44" t="s">
        <v>309</v>
      </c>
      <c r="C73" s="31">
        <f t="shared" si="1"/>
        <v>71</v>
      </c>
      <c r="D73" s="32" t="s">
        <v>310</v>
      </c>
      <c r="E73" s="32" t="s">
        <v>310</v>
      </c>
      <c r="F73" s="32" t="s">
        <v>310</v>
      </c>
      <c r="G73" s="32" t="s">
        <v>315</v>
      </c>
      <c r="H73" s="32" t="s">
        <v>316</v>
      </c>
      <c r="I73" s="32" t="s">
        <v>316</v>
      </c>
      <c r="J73" s="33" t="s">
        <v>317</v>
      </c>
      <c r="K73" s="33" t="s">
        <v>318</v>
      </c>
      <c r="L73" s="34"/>
      <c r="M73" s="8"/>
    </row>
    <row r="74" ht="78" customHeight="1" spans="1:13">
      <c r="A74" s="42" t="s">
        <v>319</v>
      </c>
      <c r="B74" s="31" t="s">
        <v>320</v>
      </c>
      <c r="C74" s="31">
        <f t="shared" si="1"/>
        <v>72</v>
      </c>
      <c r="D74" s="32" t="s">
        <v>321</v>
      </c>
      <c r="E74" s="32" t="s">
        <v>322</v>
      </c>
      <c r="F74" s="32" t="s">
        <v>322</v>
      </c>
      <c r="G74" s="32" t="s">
        <v>322</v>
      </c>
      <c r="H74" s="32" t="s">
        <v>322</v>
      </c>
      <c r="I74" s="32" t="s">
        <v>322</v>
      </c>
      <c r="J74" s="39" t="s">
        <v>83</v>
      </c>
      <c r="K74" s="39" t="s">
        <v>84</v>
      </c>
      <c r="L74" s="34" t="s">
        <v>323</v>
      </c>
      <c r="M74" s="36" t="s">
        <v>324</v>
      </c>
    </row>
    <row r="75" ht="62.1" customHeight="1" spans="1:13">
      <c r="A75" s="42" t="s">
        <v>319</v>
      </c>
      <c r="B75" s="31" t="s">
        <v>320</v>
      </c>
      <c r="C75" s="31">
        <f t="shared" si="1"/>
        <v>73</v>
      </c>
      <c r="D75" s="32" t="s">
        <v>325</v>
      </c>
      <c r="E75" s="32" t="s">
        <v>326</v>
      </c>
      <c r="F75" s="32" t="s">
        <v>326</v>
      </c>
      <c r="G75" s="32" t="s">
        <v>326</v>
      </c>
      <c r="H75" s="32" t="s">
        <v>327</v>
      </c>
      <c r="I75" s="32" t="s">
        <v>327</v>
      </c>
      <c r="J75" s="33" t="s">
        <v>83</v>
      </c>
      <c r="K75" s="39" t="s">
        <v>84</v>
      </c>
      <c r="L75" s="34" t="s">
        <v>328</v>
      </c>
      <c r="M75" s="8"/>
    </row>
    <row r="76" ht="62.1" customHeight="1" spans="1:13">
      <c r="A76" s="42" t="s">
        <v>319</v>
      </c>
      <c r="B76" s="31" t="s">
        <v>320</v>
      </c>
      <c r="C76" s="31">
        <f t="shared" si="1"/>
        <v>74</v>
      </c>
      <c r="D76" s="32"/>
      <c r="E76" s="32" t="s">
        <v>329</v>
      </c>
      <c r="F76" s="32" t="s">
        <v>329</v>
      </c>
      <c r="G76" s="32" t="s">
        <v>329</v>
      </c>
      <c r="H76" s="32" t="s">
        <v>329</v>
      </c>
      <c r="I76" s="32" t="s">
        <v>329</v>
      </c>
      <c r="J76" s="33" t="s">
        <v>330</v>
      </c>
      <c r="K76" s="33" t="s">
        <v>277</v>
      </c>
      <c r="L76" s="34"/>
      <c r="M76" s="8"/>
    </row>
    <row r="77" ht="71.1" customHeight="1" spans="1:13">
      <c r="A77" s="42" t="s">
        <v>319</v>
      </c>
      <c r="B77" s="31" t="s">
        <v>331</v>
      </c>
      <c r="C77" s="31">
        <f t="shared" si="1"/>
        <v>75</v>
      </c>
      <c r="D77" s="32" t="s">
        <v>332</v>
      </c>
      <c r="E77" s="32" t="s">
        <v>333</v>
      </c>
      <c r="F77" s="32" t="s">
        <v>334</v>
      </c>
      <c r="G77" s="32" t="s">
        <v>334</v>
      </c>
      <c r="H77" s="32" t="s">
        <v>335</v>
      </c>
      <c r="I77" s="32" t="s">
        <v>335</v>
      </c>
      <c r="J77" s="33" t="s">
        <v>271</v>
      </c>
      <c r="K77" s="39" t="s">
        <v>84</v>
      </c>
      <c r="L77" s="34"/>
      <c r="M77" s="8"/>
    </row>
    <row r="78" ht="63" customHeight="1" spans="1:13">
      <c r="A78" s="42" t="s">
        <v>319</v>
      </c>
      <c r="B78" s="31" t="s">
        <v>331</v>
      </c>
      <c r="C78" s="31">
        <f t="shared" si="1"/>
        <v>76</v>
      </c>
      <c r="D78" s="32" t="s">
        <v>336</v>
      </c>
      <c r="E78" s="32" t="s">
        <v>337</v>
      </c>
      <c r="F78" s="32" t="s">
        <v>338</v>
      </c>
      <c r="G78" s="32" t="s">
        <v>339</v>
      </c>
      <c r="H78" s="32" t="s">
        <v>340</v>
      </c>
      <c r="I78" s="32" t="s">
        <v>340</v>
      </c>
      <c r="J78" s="33" t="s">
        <v>341</v>
      </c>
      <c r="K78" s="45" t="s">
        <v>277</v>
      </c>
      <c r="L78" s="34"/>
      <c r="M78" s="8"/>
    </row>
    <row r="79" ht="63" customHeight="1" spans="1:13">
      <c r="A79" s="42" t="s">
        <v>319</v>
      </c>
      <c r="B79" s="31" t="s">
        <v>331</v>
      </c>
      <c r="C79" s="31">
        <f t="shared" si="1"/>
        <v>77</v>
      </c>
      <c r="D79" s="32" t="s">
        <v>336</v>
      </c>
      <c r="E79" s="32" t="s">
        <v>337</v>
      </c>
      <c r="F79" s="32" t="s">
        <v>338</v>
      </c>
      <c r="G79" s="32"/>
      <c r="H79" s="32" t="s">
        <v>342</v>
      </c>
      <c r="I79" s="32" t="s">
        <v>342</v>
      </c>
      <c r="J79" s="33" t="s">
        <v>76</v>
      </c>
      <c r="K79" s="45" t="s">
        <v>77</v>
      </c>
      <c r="L79" s="34"/>
      <c r="M79" s="8"/>
    </row>
    <row r="80" ht="66" customHeight="1" spans="1:13">
      <c r="A80" s="42" t="s">
        <v>319</v>
      </c>
      <c r="B80" s="31" t="s">
        <v>343</v>
      </c>
      <c r="C80" s="31">
        <f t="shared" si="1"/>
        <v>78</v>
      </c>
      <c r="D80" s="32" t="s">
        <v>344</v>
      </c>
      <c r="E80" s="32" t="s">
        <v>345</v>
      </c>
      <c r="F80" s="32" t="s">
        <v>345</v>
      </c>
      <c r="G80" s="32" t="s">
        <v>346</v>
      </c>
      <c r="H80" s="32" t="s">
        <v>346</v>
      </c>
      <c r="I80" s="32" t="s">
        <v>346</v>
      </c>
      <c r="J80" s="33" t="s">
        <v>347</v>
      </c>
      <c r="K80" s="33" t="s">
        <v>277</v>
      </c>
      <c r="L80" s="34"/>
      <c r="M80" s="8"/>
    </row>
    <row r="81" ht="68.1" customHeight="1" spans="1:13">
      <c r="A81" s="42" t="s">
        <v>319</v>
      </c>
      <c r="B81" s="31" t="s">
        <v>343</v>
      </c>
      <c r="C81" s="31">
        <f t="shared" si="1"/>
        <v>79</v>
      </c>
      <c r="D81" s="32" t="s">
        <v>348</v>
      </c>
      <c r="E81" s="32" t="s">
        <v>349</v>
      </c>
      <c r="F81" s="32" t="s">
        <v>349</v>
      </c>
      <c r="G81" s="32" t="s">
        <v>349</v>
      </c>
      <c r="H81" s="32" t="s">
        <v>350</v>
      </c>
      <c r="I81" s="32" t="s">
        <v>350</v>
      </c>
      <c r="J81" s="33" t="s">
        <v>341</v>
      </c>
      <c r="K81" s="33" t="s">
        <v>277</v>
      </c>
      <c r="L81" s="34" t="s">
        <v>351</v>
      </c>
      <c r="M81" s="36" t="s">
        <v>352</v>
      </c>
    </row>
    <row r="82" ht="68.1" customHeight="1" spans="1:13">
      <c r="A82" s="42" t="s">
        <v>319</v>
      </c>
      <c r="B82" s="31" t="s">
        <v>343</v>
      </c>
      <c r="C82" s="31">
        <f t="shared" si="1"/>
        <v>80</v>
      </c>
      <c r="D82" s="32" t="s">
        <v>348</v>
      </c>
      <c r="E82" s="32" t="s">
        <v>349</v>
      </c>
      <c r="F82" s="32" t="s">
        <v>349</v>
      </c>
      <c r="G82" s="32"/>
      <c r="H82" s="35" t="s">
        <v>353</v>
      </c>
      <c r="I82" s="35" t="s">
        <v>353</v>
      </c>
      <c r="J82" s="33" t="s">
        <v>341</v>
      </c>
      <c r="K82" s="33" t="s">
        <v>277</v>
      </c>
      <c r="L82" s="34" t="s">
        <v>351</v>
      </c>
      <c r="M82" s="36" t="s">
        <v>352</v>
      </c>
    </row>
    <row r="83" ht="53.1" customHeight="1" spans="1:13">
      <c r="A83" s="42" t="s">
        <v>319</v>
      </c>
      <c r="B83" s="31" t="s">
        <v>343</v>
      </c>
      <c r="C83" s="31">
        <f t="shared" si="1"/>
        <v>81</v>
      </c>
      <c r="D83" s="32" t="s">
        <v>354</v>
      </c>
      <c r="E83" s="35" t="s">
        <v>355</v>
      </c>
      <c r="F83" s="35" t="s">
        <v>355</v>
      </c>
      <c r="G83" s="35" t="s">
        <v>356</v>
      </c>
      <c r="H83" s="35" t="s">
        <v>357</v>
      </c>
      <c r="I83" s="35" t="s">
        <v>357</v>
      </c>
      <c r="J83" s="33" t="s">
        <v>341</v>
      </c>
      <c r="K83" s="33" t="s">
        <v>277</v>
      </c>
      <c r="L83" s="34"/>
      <c r="M83" s="8"/>
    </row>
    <row r="84" ht="32.1" customHeight="1" spans="1:13">
      <c r="A84" s="42" t="s">
        <v>319</v>
      </c>
      <c r="B84" s="31" t="s">
        <v>343</v>
      </c>
      <c r="C84" s="31">
        <f t="shared" si="1"/>
        <v>82</v>
      </c>
      <c r="D84" s="32" t="s">
        <v>358</v>
      </c>
      <c r="E84" s="32" t="s">
        <v>358</v>
      </c>
      <c r="F84" s="32" t="s">
        <v>358</v>
      </c>
      <c r="G84" s="32" t="s">
        <v>358</v>
      </c>
      <c r="H84" s="32" t="s">
        <v>359</v>
      </c>
      <c r="I84" s="32" t="s">
        <v>359</v>
      </c>
      <c r="J84" s="33" t="s">
        <v>341</v>
      </c>
      <c r="K84" s="33" t="s">
        <v>277</v>
      </c>
      <c r="L84" s="34"/>
      <c r="M84" s="36"/>
    </row>
    <row r="85" ht="71.1" customHeight="1" spans="1:13">
      <c r="A85" s="42" t="s">
        <v>319</v>
      </c>
      <c r="B85" s="31" t="s">
        <v>343</v>
      </c>
      <c r="C85" s="31">
        <f t="shared" si="1"/>
        <v>83</v>
      </c>
      <c r="D85" s="32" t="s">
        <v>360</v>
      </c>
      <c r="E85" s="32" t="s">
        <v>360</v>
      </c>
      <c r="F85" s="32" t="s">
        <v>360</v>
      </c>
      <c r="G85" s="32" t="s">
        <v>361</v>
      </c>
      <c r="H85" s="32" t="s">
        <v>361</v>
      </c>
      <c r="I85" s="32" t="s">
        <v>361</v>
      </c>
      <c r="J85" s="33" t="s">
        <v>341</v>
      </c>
      <c r="K85" s="33" t="s">
        <v>277</v>
      </c>
      <c r="L85" s="34" t="s">
        <v>362</v>
      </c>
      <c r="M85" s="36" t="s">
        <v>363</v>
      </c>
    </row>
    <row r="86" ht="71.1" customHeight="1" spans="1:13">
      <c r="A86" s="42" t="s">
        <v>319</v>
      </c>
      <c r="B86" s="31" t="s">
        <v>343</v>
      </c>
      <c r="C86" s="31">
        <f t="shared" si="1"/>
        <v>84</v>
      </c>
      <c r="D86" s="32"/>
      <c r="E86" s="32" t="s">
        <v>364</v>
      </c>
      <c r="F86" s="32" t="s">
        <v>364</v>
      </c>
      <c r="G86" s="32" t="s">
        <v>364</v>
      </c>
      <c r="H86" s="35" t="s">
        <v>365</v>
      </c>
      <c r="I86" s="35" t="s">
        <v>365</v>
      </c>
      <c r="J86" s="33" t="s">
        <v>366</v>
      </c>
      <c r="K86" s="33" t="s">
        <v>277</v>
      </c>
      <c r="L86" s="34"/>
      <c r="M86" s="36"/>
    </row>
    <row r="87" ht="104.1" customHeight="1" spans="1:13">
      <c r="A87" s="30" t="s">
        <v>367</v>
      </c>
      <c r="B87" s="31" t="s">
        <v>368</v>
      </c>
      <c r="C87" s="31">
        <f t="shared" si="1"/>
        <v>85</v>
      </c>
      <c r="D87" s="32" t="s">
        <v>369</v>
      </c>
      <c r="E87" s="32" t="s">
        <v>369</v>
      </c>
      <c r="F87" s="32" t="s">
        <v>369</v>
      </c>
      <c r="G87" s="32" t="s">
        <v>369</v>
      </c>
      <c r="H87" s="32" t="s">
        <v>369</v>
      </c>
      <c r="I87" s="32" t="s">
        <v>369</v>
      </c>
      <c r="J87" s="33" t="s">
        <v>370</v>
      </c>
      <c r="K87" s="33" t="s">
        <v>318</v>
      </c>
      <c r="L87" s="34" t="s">
        <v>371</v>
      </c>
      <c r="M87" s="8"/>
    </row>
    <row r="88" ht="104.1" customHeight="1" spans="1:13">
      <c r="A88" s="30" t="s">
        <v>367</v>
      </c>
      <c r="B88" s="31" t="s">
        <v>368</v>
      </c>
      <c r="C88" s="31">
        <f t="shared" si="1"/>
        <v>86</v>
      </c>
      <c r="D88" s="32" t="s">
        <v>372</v>
      </c>
      <c r="E88" s="32" t="s">
        <v>373</v>
      </c>
      <c r="F88" s="32" t="s">
        <v>373</v>
      </c>
      <c r="G88" s="32" t="s">
        <v>373</v>
      </c>
      <c r="H88" s="32" t="s">
        <v>373</v>
      </c>
      <c r="I88" s="32" t="s">
        <v>373</v>
      </c>
      <c r="J88" s="33" t="s">
        <v>370</v>
      </c>
      <c r="K88" s="33" t="s">
        <v>318</v>
      </c>
      <c r="L88" s="34"/>
      <c r="M88" s="8"/>
    </row>
    <row r="89" ht="39" customHeight="1" spans="1:13">
      <c r="A89" s="30" t="s">
        <v>367</v>
      </c>
      <c r="B89" s="31" t="s">
        <v>368</v>
      </c>
      <c r="C89" s="31">
        <f t="shared" si="1"/>
        <v>87</v>
      </c>
      <c r="D89" s="32" t="s">
        <v>374</v>
      </c>
      <c r="E89" s="32" t="s">
        <v>374</v>
      </c>
      <c r="F89" s="32" t="s">
        <v>374</v>
      </c>
      <c r="G89" s="32" t="s">
        <v>374</v>
      </c>
      <c r="H89" s="32" t="s">
        <v>374</v>
      </c>
      <c r="I89" s="32" t="s">
        <v>374</v>
      </c>
      <c r="J89" s="33" t="s">
        <v>11</v>
      </c>
      <c r="K89" s="33" t="s">
        <v>77</v>
      </c>
      <c r="L89" s="34"/>
      <c r="M89" s="8"/>
    </row>
    <row r="90" ht="39" customHeight="1" spans="1:13">
      <c r="A90" s="30" t="s">
        <v>367</v>
      </c>
      <c r="B90" s="44" t="s">
        <v>375</v>
      </c>
      <c r="C90" s="31">
        <f t="shared" si="1"/>
        <v>88</v>
      </c>
      <c r="D90" s="32" t="s">
        <v>376</v>
      </c>
      <c r="E90" s="32" t="s">
        <v>376</v>
      </c>
      <c r="F90" s="32" t="s">
        <v>376</v>
      </c>
      <c r="G90" s="32" t="s">
        <v>376</v>
      </c>
      <c r="H90" s="32" t="s">
        <v>377</v>
      </c>
      <c r="I90" s="32" t="s">
        <v>377</v>
      </c>
      <c r="J90" s="33" t="s">
        <v>239</v>
      </c>
      <c r="K90" s="33" t="s">
        <v>224</v>
      </c>
      <c r="L90" s="34"/>
      <c r="M90" s="8"/>
    </row>
    <row r="91" ht="59.1" customHeight="1" spans="1:13">
      <c r="A91" s="30" t="s">
        <v>367</v>
      </c>
      <c r="B91" s="44" t="s">
        <v>375</v>
      </c>
      <c r="C91" s="31">
        <f t="shared" si="1"/>
        <v>89</v>
      </c>
      <c r="D91" s="32" t="s">
        <v>378</v>
      </c>
      <c r="E91" s="32" t="s">
        <v>378</v>
      </c>
      <c r="F91" s="32" t="s">
        <v>378</v>
      </c>
      <c r="G91" s="32" t="s">
        <v>378</v>
      </c>
      <c r="H91" s="32" t="s">
        <v>378</v>
      </c>
      <c r="I91" s="32" t="s">
        <v>378</v>
      </c>
      <c r="J91" s="33" t="s">
        <v>370</v>
      </c>
      <c r="K91" s="33" t="s">
        <v>318</v>
      </c>
      <c r="L91" s="34"/>
      <c r="M91" s="8"/>
    </row>
    <row r="92" ht="39" customHeight="1" spans="1:13">
      <c r="A92" s="30" t="s">
        <v>367</v>
      </c>
      <c r="B92" s="44" t="s">
        <v>375</v>
      </c>
      <c r="C92" s="31">
        <f t="shared" si="1"/>
        <v>90</v>
      </c>
      <c r="D92" s="32" t="s">
        <v>379</v>
      </c>
      <c r="E92" s="32" t="s">
        <v>379</v>
      </c>
      <c r="F92" s="32" t="s">
        <v>379</v>
      </c>
      <c r="G92" s="32" t="s">
        <v>379</v>
      </c>
      <c r="H92" s="32" t="s">
        <v>379</v>
      </c>
      <c r="I92" s="32" t="s">
        <v>379</v>
      </c>
      <c r="J92" s="33" t="s">
        <v>380</v>
      </c>
      <c r="K92" s="33" t="s">
        <v>180</v>
      </c>
      <c r="L92" s="34"/>
      <c r="M92" s="8"/>
    </row>
    <row r="93" ht="60" customHeight="1" spans="1:13">
      <c r="A93" s="30" t="s">
        <v>367</v>
      </c>
      <c r="B93" s="44" t="s">
        <v>375</v>
      </c>
      <c r="C93" s="31">
        <f t="shared" si="1"/>
        <v>91</v>
      </c>
      <c r="D93" s="32" t="s">
        <v>381</v>
      </c>
      <c r="E93" s="32" t="s">
        <v>381</v>
      </c>
      <c r="F93" s="32" t="s">
        <v>381</v>
      </c>
      <c r="G93" s="32" t="s">
        <v>381</v>
      </c>
      <c r="H93" s="32" t="s">
        <v>382</v>
      </c>
      <c r="I93" s="32" t="s">
        <v>382</v>
      </c>
      <c r="J93" s="33" t="s">
        <v>370</v>
      </c>
      <c r="K93" s="33" t="s">
        <v>318</v>
      </c>
      <c r="L93" s="34" t="s">
        <v>383</v>
      </c>
      <c r="M93" s="8"/>
    </row>
    <row r="94" ht="68.1" customHeight="1" spans="1:13">
      <c r="A94" s="30" t="s">
        <v>367</v>
      </c>
      <c r="B94" s="31" t="s">
        <v>384</v>
      </c>
      <c r="C94" s="31">
        <f t="shared" si="1"/>
        <v>92</v>
      </c>
      <c r="D94" s="32" t="s">
        <v>385</v>
      </c>
      <c r="E94" s="32" t="s">
        <v>386</v>
      </c>
      <c r="F94" s="32" t="s">
        <v>386</v>
      </c>
      <c r="G94" s="32" t="s">
        <v>386</v>
      </c>
      <c r="H94" s="32" t="s">
        <v>386</v>
      </c>
      <c r="I94" s="32" t="s">
        <v>386</v>
      </c>
      <c r="J94" s="33" t="s">
        <v>387</v>
      </c>
      <c r="K94" s="33" t="s">
        <v>94</v>
      </c>
      <c r="L94" s="34"/>
      <c r="M94" s="8"/>
    </row>
    <row r="95" ht="39" customHeight="1" spans="1:13">
      <c r="A95" s="30" t="s">
        <v>367</v>
      </c>
      <c r="B95" s="31" t="s">
        <v>384</v>
      </c>
      <c r="C95" s="31">
        <f t="shared" si="1"/>
        <v>93</v>
      </c>
      <c r="D95" s="32" t="s">
        <v>388</v>
      </c>
      <c r="E95" s="32" t="s">
        <v>388</v>
      </c>
      <c r="F95" s="32" t="s">
        <v>388</v>
      </c>
      <c r="G95" s="32" t="s">
        <v>388</v>
      </c>
      <c r="H95" s="32" t="s">
        <v>388</v>
      </c>
      <c r="I95" s="32" t="s">
        <v>388</v>
      </c>
      <c r="J95" s="33" t="s">
        <v>389</v>
      </c>
      <c r="K95" s="33" t="s">
        <v>84</v>
      </c>
      <c r="L95" s="34"/>
      <c r="M95" s="8"/>
    </row>
    <row r="96" ht="45" customHeight="1" spans="1:13">
      <c r="A96" s="30" t="s">
        <v>390</v>
      </c>
      <c r="B96" s="31" t="s">
        <v>391</v>
      </c>
      <c r="C96" s="31">
        <f t="shared" si="1"/>
        <v>94</v>
      </c>
      <c r="D96" s="32" t="s">
        <v>392</v>
      </c>
      <c r="E96" s="32" t="s">
        <v>392</v>
      </c>
      <c r="F96" s="32" t="s">
        <v>392</v>
      </c>
      <c r="G96" s="32" t="s">
        <v>392</v>
      </c>
      <c r="H96" s="32" t="s">
        <v>392</v>
      </c>
      <c r="I96" s="32" t="s">
        <v>392</v>
      </c>
      <c r="J96" s="33" t="s">
        <v>393</v>
      </c>
      <c r="K96" s="33" t="s">
        <v>77</v>
      </c>
      <c r="L96" s="34"/>
      <c r="M96" s="8"/>
    </row>
    <row r="97" ht="45" customHeight="1" spans="1:13">
      <c r="A97" s="30" t="s">
        <v>390</v>
      </c>
      <c r="B97" s="31" t="s">
        <v>391</v>
      </c>
      <c r="C97" s="31">
        <f t="shared" si="1"/>
        <v>95</v>
      </c>
      <c r="D97" s="32" t="s">
        <v>394</v>
      </c>
      <c r="E97" s="32" t="s">
        <v>394</v>
      </c>
      <c r="F97" s="32" t="s">
        <v>394</v>
      </c>
      <c r="G97" s="32" t="s">
        <v>394</v>
      </c>
      <c r="H97" s="32" t="s">
        <v>394</v>
      </c>
      <c r="I97" s="32" t="s">
        <v>394</v>
      </c>
      <c r="J97" s="33" t="s">
        <v>395</v>
      </c>
      <c r="K97" s="33" t="s">
        <v>396</v>
      </c>
      <c r="L97" s="34"/>
      <c r="M97" s="8"/>
    </row>
    <row r="98" ht="59.1" customHeight="1" spans="1:13">
      <c r="A98" s="30" t="s">
        <v>390</v>
      </c>
      <c r="B98" s="31" t="s">
        <v>397</v>
      </c>
      <c r="C98" s="31">
        <f t="shared" si="1"/>
        <v>96</v>
      </c>
      <c r="D98" s="32" t="s">
        <v>398</v>
      </c>
      <c r="E98" s="32" t="s">
        <v>398</v>
      </c>
      <c r="F98" s="32" t="s">
        <v>398</v>
      </c>
      <c r="G98" s="32" t="s">
        <v>398</v>
      </c>
      <c r="H98" s="32" t="s">
        <v>398</v>
      </c>
      <c r="I98" s="32" t="s">
        <v>398</v>
      </c>
      <c r="J98" s="33" t="s">
        <v>395</v>
      </c>
      <c r="K98" s="33" t="s">
        <v>396</v>
      </c>
      <c r="L98" s="34"/>
      <c r="M98" s="8"/>
    </row>
    <row r="99" ht="60" customHeight="1" spans="1:13">
      <c r="A99" s="30" t="s">
        <v>390</v>
      </c>
      <c r="B99" s="31" t="s">
        <v>397</v>
      </c>
      <c r="C99" s="31">
        <f t="shared" si="1"/>
        <v>97</v>
      </c>
      <c r="D99" s="32" t="s">
        <v>399</v>
      </c>
      <c r="E99" s="32" t="s">
        <v>399</v>
      </c>
      <c r="F99" s="32" t="s">
        <v>399</v>
      </c>
      <c r="G99" s="32" t="s">
        <v>399</v>
      </c>
      <c r="H99" s="32" t="s">
        <v>399</v>
      </c>
      <c r="I99" s="32" t="s">
        <v>399</v>
      </c>
      <c r="J99" s="33" t="s">
        <v>33</v>
      </c>
      <c r="K99" s="33" t="s">
        <v>400</v>
      </c>
      <c r="L99" s="34"/>
      <c r="M99" s="8"/>
    </row>
    <row r="100" ht="71.1" customHeight="1" spans="1:13">
      <c r="A100" s="30" t="s">
        <v>390</v>
      </c>
      <c r="B100" s="31" t="s">
        <v>401</v>
      </c>
      <c r="C100" s="31">
        <f t="shared" si="1"/>
        <v>98</v>
      </c>
      <c r="D100" s="32" t="s">
        <v>402</v>
      </c>
      <c r="E100" s="32" t="s">
        <v>402</v>
      </c>
      <c r="F100" s="32" t="s">
        <v>402</v>
      </c>
      <c r="G100" s="32" t="s">
        <v>402</v>
      </c>
      <c r="H100" s="32" t="s">
        <v>402</v>
      </c>
      <c r="I100" s="32" t="s">
        <v>402</v>
      </c>
      <c r="J100" s="33" t="s">
        <v>403</v>
      </c>
      <c r="K100" s="33" t="s">
        <v>404</v>
      </c>
      <c r="L100" s="34"/>
      <c r="M100" s="8"/>
    </row>
    <row r="101" ht="60" customHeight="1" spans="1:13">
      <c r="A101" s="30" t="s">
        <v>390</v>
      </c>
      <c r="B101" s="31" t="s">
        <v>401</v>
      </c>
      <c r="C101" s="31">
        <f t="shared" si="1"/>
        <v>99</v>
      </c>
      <c r="D101" s="32" t="s">
        <v>405</v>
      </c>
      <c r="E101" s="32" t="s">
        <v>406</v>
      </c>
      <c r="F101" s="32" t="s">
        <v>406</v>
      </c>
      <c r="G101" s="32" t="s">
        <v>406</v>
      </c>
      <c r="H101" s="32" t="s">
        <v>407</v>
      </c>
      <c r="I101" s="32" t="s">
        <v>407</v>
      </c>
      <c r="J101" s="33" t="s">
        <v>408</v>
      </c>
      <c r="K101" s="33" t="s">
        <v>77</v>
      </c>
      <c r="L101" s="34"/>
      <c r="M101" s="8"/>
    </row>
    <row r="102" ht="71.1" customHeight="1" spans="1:13">
      <c r="A102" s="30" t="s">
        <v>390</v>
      </c>
      <c r="B102" s="31" t="s">
        <v>401</v>
      </c>
      <c r="C102" s="31">
        <f t="shared" si="1"/>
        <v>100</v>
      </c>
      <c r="D102" s="32" t="s">
        <v>409</v>
      </c>
      <c r="E102" s="32" t="s">
        <v>410</v>
      </c>
      <c r="F102" s="32" t="s">
        <v>410</v>
      </c>
      <c r="G102" s="32" t="s">
        <v>410</v>
      </c>
      <c r="H102" s="32" t="s">
        <v>411</v>
      </c>
      <c r="I102" s="32" t="s">
        <v>411</v>
      </c>
      <c r="J102" s="33" t="s">
        <v>412</v>
      </c>
      <c r="K102" s="33" t="s">
        <v>396</v>
      </c>
      <c r="L102" s="34"/>
      <c r="M102" s="8"/>
    </row>
  </sheetData>
  <autoFilter ref="A2:M102">
    <extLst/>
  </autoFilter>
  <mergeCells count="1">
    <mergeCell ref="A1:L1"/>
  </mergeCells>
  <pageMargins left="0.590551181102362" right="0.590551181102362" top="0.590551181102362" bottom="0.590551181102362" header="0.511811023622047" footer="0.511811023622047"/>
  <pageSetup paperSize="9" scale="40" fitToHeight="4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2"/>
  <sheetViews>
    <sheetView zoomScale="130" zoomScaleNormal="130" workbookViewId="0">
      <pane ySplit="1" topLeftCell="A16"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6" width="52.875" style="17" hidden="1" customWidth="1"/>
    <col min="7" max="8" width="52.875" style="17" customWidth="1"/>
    <col min="9" max="9" width="21.25" style="18" customWidth="1"/>
    <col min="10" max="10" width="14.25" style="18" customWidth="1"/>
    <col min="11" max="11" width="14.25" style="19"/>
    <col min="12" max="12" width="34.25" style="16" customWidth="1"/>
    <col min="13" max="38" width="9" style="14"/>
    <col min="39" max="230" width="9.25" style="14" customWidth="1"/>
    <col min="231" max="16384" width="9" style="14"/>
  </cols>
  <sheetData>
    <row r="1" s="13" customFormat="1" ht="45.95" customHeight="1" spans="1:12">
      <c r="A1" s="21" t="s">
        <v>60</v>
      </c>
      <c r="B1" s="21"/>
      <c r="C1" s="21"/>
      <c r="D1" s="22"/>
      <c r="E1" s="22"/>
      <c r="F1" s="22"/>
      <c r="G1" s="22"/>
      <c r="H1" s="22"/>
      <c r="I1" s="21"/>
      <c r="J1" s="21"/>
      <c r="K1" s="21"/>
      <c r="L1" s="23"/>
    </row>
    <row r="2" s="13" customFormat="1" ht="38.25" customHeight="1" spans="1:12">
      <c r="A2" s="24" t="s">
        <v>61</v>
      </c>
      <c r="B2" s="24" t="s">
        <v>62</v>
      </c>
      <c r="C2" s="25" t="s">
        <v>1</v>
      </c>
      <c r="D2" s="26" t="s">
        <v>63</v>
      </c>
      <c r="E2" s="26" t="s">
        <v>64</v>
      </c>
      <c r="F2" s="26" t="s">
        <v>65</v>
      </c>
      <c r="G2" s="26" t="s">
        <v>66</v>
      </c>
      <c r="H2" s="26" t="s">
        <v>67</v>
      </c>
      <c r="I2" s="27" t="s">
        <v>69</v>
      </c>
      <c r="J2" s="27" t="s">
        <v>70</v>
      </c>
      <c r="K2" s="28" t="s">
        <v>71</v>
      </c>
      <c r="L2" s="29" t="s">
        <v>72</v>
      </c>
    </row>
    <row r="3" ht="45.95" customHeight="1" spans="1:12">
      <c r="A3" s="30" t="s">
        <v>73</v>
      </c>
      <c r="B3" s="31" t="s">
        <v>74</v>
      </c>
      <c r="C3" s="31">
        <f t="shared" ref="C3:C15" si="0">ROW()-2</f>
        <v>1</v>
      </c>
      <c r="D3" s="32" t="s">
        <v>75</v>
      </c>
      <c r="E3" s="32" t="s">
        <v>75</v>
      </c>
      <c r="F3" s="32" t="s">
        <v>75</v>
      </c>
      <c r="G3" s="32" t="s">
        <v>75</v>
      </c>
      <c r="H3" s="32" t="s">
        <v>75</v>
      </c>
      <c r="I3" s="33" t="s">
        <v>76</v>
      </c>
      <c r="J3" s="33" t="s">
        <v>77</v>
      </c>
      <c r="K3" s="34" t="s">
        <v>78</v>
      </c>
      <c r="L3" s="8" t="s">
        <v>79</v>
      </c>
    </row>
    <row r="4" ht="45.95" customHeight="1" spans="1:12">
      <c r="A4" s="30" t="s">
        <v>73</v>
      </c>
      <c r="B4" s="31" t="s">
        <v>74</v>
      </c>
      <c r="C4" s="31">
        <f t="shared" si="0"/>
        <v>2</v>
      </c>
      <c r="D4" s="32" t="s">
        <v>80</v>
      </c>
      <c r="E4" s="32" t="s">
        <v>80</v>
      </c>
      <c r="F4" s="32" t="s">
        <v>80</v>
      </c>
      <c r="G4" s="32" t="s">
        <v>80</v>
      </c>
      <c r="H4" s="32" t="s">
        <v>80</v>
      </c>
      <c r="I4" s="33" t="s">
        <v>81</v>
      </c>
      <c r="J4" s="33" t="s">
        <v>77</v>
      </c>
      <c r="K4" s="34" t="s">
        <v>78</v>
      </c>
      <c r="L4" s="8" t="s">
        <v>79</v>
      </c>
    </row>
    <row r="5" ht="45.95" customHeight="1" spans="1:12">
      <c r="A5" s="30" t="s">
        <v>73</v>
      </c>
      <c r="B5" s="31" t="s">
        <v>74</v>
      </c>
      <c r="C5" s="31">
        <f t="shared" si="0"/>
        <v>3</v>
      </c>
      <c r="D5" s="32" t="s">
        <v>82</v>
      </c>
      <c r="E5" s="32" t="s">
        <v>82</v>
      </c>
      <c r="F5" s="32" t="s">
        <v>82</v>
      </c>
      <c r="G5" s="32" t="s">
        <v>82</v>
      </c>
      <c r="H5" s="32" t="s">
        <v>82</v>
      </c>
      <c r="I5" s="33" t="s">
        <v>83</v>
      </c>
      <c r="J5" s="33" t="s">
        <v>84</v>
      </c>
      <c r="K5" s="34" t="s">
        <v>78</v>
      </c>
      <c r="L5" s="8" t="s">
        <v>79</v>
      </c>
    </row>
    <row r="6" ht="45.95" customHeight="1" spans="1:12">
      <c r="A6" s="30" t="s">
        <v>73</v>
      </c>
      <c r="B6" s="31" t="s">
        <v>74</v>
      </c>
      <c r="C6" s="31">
        <f t="shared" si="0"/>
        <v>4</v>
      </c>
      <c r="D6" s="32" t="s">
        <v>85</v>
      </c>
      <c r="E6" s="32" t="s">
        <v>85</v>
      </c>
      <c r="F6" s="32" t="s">
        <v>85</v>
      </c>
      <c r="G6" s="32" t="s">
        <v>85</v>
      </c>
      <c r="H6" s="9" t="s">
        <v>86</v>
      </c>
      <c r="I6" s="33" t="s">
        <v>87</v>
      </c>
      <c r="J6" s="33" t="s">
        <v>88</v>
      </c>
      <c r="K6" s="34" t="s">
        <v>78</v>
      </c>
      <c r="L6" s="8" t="s">
        <v>79</v>
      </c>
    </row>
    <row r="7" ht="84" customHeight="1" spans="1:12">
      <c r="A7" s="30" t="s">
        <v>89</v>
      </c>
      <c r="B7" s="31" t="s">
        <v>90</v>
      </c>
      <c r="C7" s="31">
        <f t="shared" si="0"/>
        <v>5</v>
      </c>
      <c r="D7" s="32" t="s">
        <v>91</v>
      </c>
      <c r="E7" s="32" t="s">
        <v>91</v>
      </c>
      <c r="F7" s="32" t="s">
        <v>91</v>
      </c>
      <c r="G7" s="32" t="s">
        <v>91</v>
      </c>
      <c r="H7" s="9" t="s">
        <v>92</v>
      </c>
      <c r="I7" s="33" t="s">
        <v>93</v>
      </c>
      <c r="J7" s="33" t="s">
        <v>94</v>
      </c>
      <c r="K7" s="34"/>
      <c r="L7" s="8"/>
    </row>
    <row r="8" ht="54.95" customHeight="1" spans="1:12">
      <c r="A8" s="30" t="s">
        <v>89</v>
      </c>
      <c r="B8" s="31" t="s">
        <v>90</v>
      </c>
      <c r="C8" s="31">
        <f t="shared" si="0"/>
        <v>6</v>
      </c>
      <c r="D8" s="32" t="s">
        <v>95</v>
      </c>
      <c r="E8" s="32" t="s">
        <v>95</v>
      </c>
      <c r="F8" s="32" t="s">
        <v>95</v>
      </c>
      <c r="G8" s="32" t="s">
        <v>95</v>
      </c>
      <c r="H8" s="32" t="s">
        <v>95</v>
      </c>
      <c r="I8" s="33" t="s">
        <v>96</v>
      </c>
      <c r="J8" s="33" t="s">
        <v>97</v>
      </c>
      <c r="K8" s="34"/>
      <c r="L8" s="8"/>
    </row>
    <row r="9" ht="98.1" customHeight="1" spans="1:12">
      <c r="A9" s="30" t="s">
        <v>89</v>
      </c>
      <c r="B9" s="31" t="s">
        <v>102</v>
      </c>
      <c r="C9" s="31">
        <f t="shared" si="0"/>
        <v>7</v>
      </c>
      <c r="D9" s="32" t="s">
        <v>98</v>
      </c>
      <c r="E9" s="32" t="s">
        <v>98</v>
      </c>
      <c r="F9" s="32" t="s">
        <v>98</v>
      </c>
      <c r="G9" s="32" t="s">
        <v>98</v>
      </c>
      <c r="H9" s="9" t="s">
        <v>106</v>
      </c>
      <c r="I9" s="33" t="s">
        <v>107</v>
      </c>
      <c r="J9" s="33" t="s">
        <v>101</v>
      </c>
      <c r="K9" s="34"/>
      <c r="L9" s="8"/>
    </row>
    <row r="10" ht="87.95" customHeight="1" spans="1:12">
      <c r="A10" s="30" t="s">
        <v>89</v>
      </c>
      <c r="B10" s="31" t="s">
        <v>102</v>
      </c>
      <c r="C10" s="31">
        <f t="shared" si="0"/>
        <v>8</v>
      </c>
      <c r="D10" s="32" t="s">
        <v>103</v>
      </c>
      <c r="E10" s="32" t="s">
        <v>104</v>
      </c>
      <c r="F10" s="32" t="s">
        <v>104</v>
      </c>
      <c r="G10" s="32" t="s">
        <v>105</v>
      </c>
      <c r="H10" s="32" t="s">
        <v>110</v>
      </c>
      <c r="I10" s="33" t="s">
        <v>111</v>
      </c>
      <c r="J10" s="33" t="s">
        <v>108</v>
      </c>
      <c r="K10" s="34"/>
      <c r="L10" s="8"/>
    </row>
    <row r="11" ht="68.1" customHeight="1" spans="1:12">
      <c r="A11" s="30" t="s">
        <v>89</v>
      </c>
      <c r="B11" s="31" t="s">
        <v>112</v>
      </c>
      <c r="C11" s="31">
        <f t="shared" si="0"/>
        <v>9</v>
      </c>
      <c r="D11" s="32" t="s">
        <v>109</v>
      </c>
      <c r="E11" s="32" t="s">
        <v>109</v>
      </c>
      <c r="F11" s="32" t="s">
        <v>109</v>
      </c>
      <c r="G11" s="32" t="s">
        <v>109</v>
      </c>
      <c r="H11" s="32" t="s">
        <v>109</v>
      </c>
      <c r="I11" s="33" t="s">
        <v>76</v>
      </c>
      <c r="J11" s="33" t="s">
        <v>77</v>
      </c>
      <c r="K11" s="34"/>
      <c r="L11" s="8"/>
    </row>
    <row r="12" ht="47.1" customHeight="1" spans="1:12">
      <c r="A12" s="30" t="s">
        <v>89</v>
      </c>
      <c r="B12" s="31" t="s">
        <v>112</v>
      </c>
      <c r="C12" s="31">
        <f t="shared" si="0"/>
        <v>10</v>
      </c>
      <c r="D12" s="32" t="s">
        <v>113</v>
      </c>
      <c r="E12" s="32" t="s">
        <v>113</v>
      </c>
      <c r="F12" s="32" t="s">
        <v>113</v>
      </c>
      <c r="G12" s="32" t="s">
        <v>114</v>
      </c>
      <c r="H12" s="32" t="s">
        <v>114</v>
      </c>
      <c r="I12" s="33" t="s">
        <v>76</v>
      </c>
      <c r="J12" s="33" t="s">
        <v>77</v>
      </c>
      <c r="K12" s="34"/>
      <c r="L12" s="8"/>
    </row>
    <row r="13" ht="57" customHeight="1" spans="1:12">
      <c r="A13" s="30" t="s">
        <v>89</v>
      </c>
      <c r="B13" s="31" t="s">
        <v>112</v>
      </c>
      <c r="C13" s="31">
        <f t="shared" si="0"/>
        <v>11</v>
      </c>
      <c r="D13" s="32" t="s">
        <v>115</v>
      </c>
      <c r="E13" s="32" t="s">
        <v>115</v>
      </c>
      <c r="F13" s="32" t="s">
        <v>115</v>
      </c>
      <c r="G13" s="32" t="s">
        <v>115</v>
      </c>
      <c r="H13" s="32" t="s">
        <v>115</v>
      </c>
      <c r="I13" s="33" t="s">
        <v>100</v>
      </c>
      <c r="J13" s="33" t="s">
        <v>116</v>
      </c>
      <c r="K13" s="34"/>
      <c r="L13" s="8"/>
    </row>
    <row r="14" ht="65.1" customHeight="1" spans="1:12">
      <c r="A14" s="30" t="s">
        <v>89</v>
      </c>
      <c r="B14" s="31" t="s">
        <v>413</v>
      </c>
      <c r="C14" s="31">
        <f t="shared" si="0"/>
        <v>12</v>
      </c>
      <c r="D14" s="32" t="s">
        <v>99</v>
      </c>
      <c r="E14" s="32" t="s">
        <v>99</v>
      </c>
      <c r="F14" s="32" t="s">
        <v>99</v>
      </c>
      <c r="G14" s="32" t="s">
        <v>99</v>
      </c>
      <c r="H14" s="32" t="s">
        <v>99</v>
      </c>
      <c r="I14" s="33" t="s">
        <v>100</v>
      </c>
      <c r="J14" s="33" t="s">
        <v>116</v>
      </c>
      <c r="K14" s="34"/>
      <c r="L14" s="8"/>
    </row>
    <row r="15" ht="81" customHeight="1" spans="1:12">
      <c r="A15" s="42" t="s">
        <v>414</v>
      </c>
      <c r="B15" s="31" t="s">
        <v>118</v>
      </c>
      <c r="C15" s="31">
        <f t="shared" si="0"/>
        <v>13</v>
      </c>
      <c r="D15" s="32" t="s">
        <v>119</v>
      </c>
      <c r="E15" s="32" t="s">
        <v>119</v>
      </c>
      <c r="F15" s="32" t="s">
        <v>119</v>
      </c>
      <c r="G15" s="32" t="s">
        <v>120</v>
      </c>
      <c r="H15" s="32" t="s">
        <v>120</v>
      </c>
      <c r="I15" s="33" t="s">
        <v>7</v>
      </c>
      <c r="J15" s="33" t="s">
        <v>77</v>
      </c>
      <c r="K15" s="34"/>
      <c r="L15" s="8"/>
    </row>
    <row r="16" ht="48.95" customHeight="1" spans="1:12">
      <c r="A16" s="42" t="s">
        <v>414</v>
      </c>
      <c r="B16" s="31" t="s">
        <v>118</v>
      </c>
      <c r="C16" s="31">
        <f t="shared" ref="C16:C64" si="1">ROW()-2</f>
        <v>14</v>
      </c>
      <c r="D16" s="32" t="s">
        <v>121</v>
      </c>
      <c r="E16" s="32" t="s">
        <v>121</v>
      </c>
      <c r="F16" s="32" t="s">
        <v>121</v>
      </c>
      <c r="G16" s="32" t="s">
        <v>122</v>
      </c>
      <c r="H16" s="9" t="s">
        <v>123</v>
      </c>
      <c r="I16" s="33" t="s">
        <v>124</v>
      </c>
      <c r="J16" s="33" t="s">
        <v>77</v>
      </c>
      <c r="K16" s="34"/>
      <c r="L16" s="8"/>
    </row>
    <row r="17" ht="54.95" customHeight="1" spans="1:12">
      <c r="A17" s="42" t="s">
        <v>414</v>
      </c>
      <c r="B17" s="31" t="s">
        <v>118</v>
      </c>
      <c r="C17" s="31">
        <f t="shared" si="1"/>
        <v>15</v>
      </c>
      <c r="D17" s="32" t="s">
        <v>125</v>
      </c>
      <c r="E17" s="32" t="s">
        <v>125</v>
      </c>
      <c r="F17" s="32" t="s">
        <v>125</v>
      </c>
      <c r="G17" s="32" t="s">
        <v>125</v>
      </c>
      <c r="H17" s="32" t="s">
        <v>125</v>
      </c>
      <c r="I17" s="33" t="s">
        <v>7</v>
      </c>
      <c r="J17" s="33" t="s">
        <v>77</v>
      </c>
      <c r="K17" s="34"/>
      <c r="L17" s="8"/>
    </row>
    <row r="18" ht="44.1" customHeight="1" spans="1:12">
      <c r="A18" s="42" t="s">
        <v>414</v>
      </c>
      <c r="B18" s="31" t="s">
        <v>118</v>
      </c>
      <c r="C18" s="31">
        <f t="shared" si="1"/>
        <v>16</v>
      </c>
      <c r="D18" s="35" t="s">
        <v>126</v>
      </c>
      <c r="E18" s="35" t="s">
        <v>126</v>
      </c>
      <c r="F18" s="35" t="s">
        <v>126</v>
      </c>
      <c r="G18" s="35" t="s">
        <v>126</v>
      </c>
      <c r="H18" s="35" t="s">
        <v>126</v>
      </c>
      <c r="I18" s="33" t="s">
        <v>7</v>
      </c>
      <c r="J18" s="33" t="s">
        <v>77</v>
      </c>
      <c r="K18" s="34"/>
      <c r="L18" s="8"/>
    </row>
    <row r="19" ht="110.1" customHeight="1" spans="1:12">
      <c r="A19" s="42" t="s">
        <v>414</v>
      </c>
      <c r="B19" s="31" t="s">
        <v>127</v>
      </c>
      <c r="C19" s="31">
        <f t="shared" si="1"/>
        <v>17</v>
      </c>
      <c r="D19" s="32" t="s">
        <v>128</v>
      </c>
      <c r="E19" s="32" t="s">
        <v>128</v>
      </c>
      <c r="F19" s="32" t="s">
        <v>128</v>
      </c>
      <c r="G19" s="32" t="s">
        <v>128</v>
      </c>
      <c r="H19" s="32" t="s">
        <v>129</v>
      </c>
      <c r="I19" s="33" t="s">
        <v>130</v>
      </c>
      <c r="J19" s="33" t="s">
        <v>77</v>
      </c>
      <c r="K19" s="34"/>
      <c r="L19" s="8"/>
    </row>
    <row r="20" ht="140.1" customHeight="1" spans="1:12">
      <c r="A20" s="42" t="s">
        <v>414</v>
      </c>
      <c r="B20" s="31" t="s">
        <v>127</v>
      </c>
      <c r="C20" s="31">
        <f t="shared" si="1"/>
        <v>18</v>
      </c>
      <c r="D20" s="32" t="s">
        <v>131</v>
      </c>
      <c r="E20" s="32" t="s">
        <v>131</v>
      </c>
      <c r="F20" s="32" t="s">
        <v>131</v>
      </c>
      <c r="G20" s="32" t="s">
        <v>131</v>
      </c>
      <c r="H20" s="9" t="s">
        <v>132</v>
      </c>
      <c r="I20" s="33" t="s">
        <v>133</v>
      </c>
      <c r="J20" s="33" t="s">
        <v>77</v>
      </c>
      <c r="K20" s="34" t="s">
        <v>134</v>
      </c>
      <c r="L20" s="36" t="s">
        <v>135</v>
      </c>
    </row>
    <row r="21" ht="140.1" customHeight="1" spans="1:12">
      <c r="A21" s="42" t="s">
        <v>414</v>
      </c>
      <c r="B21" s="31" t="s">
        <v>127</v>
      </c>
      <c r="C21" s="31">
        <f t="shared" si="1"/>
        <v>19</v>
      </c>
      <c r="D21" s="32" t="s">
        <v>136</v>
      </c>
      <c r="E21" s="32" t="s">
        <v>137</v>
      </c>
      <c r="F21" s="32" t="s">
        <v>137</v>
      </c>
      <c r="G21" s="32" t="s">
        <v>138</v>
      </c>
      <c r="H21" s="9" t="s">
        <v>139</v>
      </c>
      <c r="I21" s="45" t="s">
        <v>133</v>
      </c>
      <c r="J21" s="33" t="s">
        <v>77</v>
      </c>
      <c r="K21" s="34"/>
      <c r="L21" s="36"/>
    </row>
    <row r="22" ht="143.1" customHeight="1" spans="1:12">
      <c r="A22" s="42" t="s">
        <v>414</v>
      </c>
      <c r="B22" s="31" t="s">
        <v>127</v>
      </c>
      <c r="C22" s="31">
        <f t="shared" si="1"/>
        <v>20</v>
      </c>
      <c r="D22" s="32" t="s">
        <v>140</v>
      </c>
      <c r="E22" s="32" t="s">
        <v>140</v>
      </c>
      <c r="F22" s="32" t="s">
        <v>140</v>
      </c>
      <c r="G22" s="32" t="s">
        <v>140</v>
      </c>
      <c r="H22" s="32" t="s">
        <v>141</v>
      </c>
      <c r="I22" s="33" t="s">
        <v>11</v>
      </c>
      <c r="J22" s="33" t="s">
        <v>77</v>
      </c>
      <c r="K22" s="34" t="s">
        <v>142</v>
      </c>
      <c r="L22" s="36" t="s">
        <v>143</v>
      </c>
    </row>
    <row r="23" ht="57" customHeight="1" spans="1:12">
      <c r="A23" s="42" t="s">
        <v>414</v>
      </c>
      <c r="B23" s="31" t="s">
        <v>127</v>
      </c>
      <c r="C23" s="31">
        <f t="shared" si="1"/>
        <v>21</v>
      </c>
      <c r="D23" s="32" t="s">
        <v>144</v>
      </c>
      <c r="E23" s="32" t="s">
        <v>145</v>
      </c>
      <c r="F23" s="32" t="s">
        <v>145</v>
      </c>
      <c r="G23" s="32" t="s">
        <v>145</v>
      </c>
      <c r="H23" s="32" t="s">
        <v>145</v>
      </c>
      <c r="I23" s="33" t="s">
        <v>11</v>
      </c>
      <c r="J23" s="33" t="s">
        <v>77</v>
      </c>
      <c r="K23" s="34"/>
      <c r="L23" s="36"/>
    </row>
    <row r="24" ht="68.1" customHeight="1" spans="1:12">
      <c r="A24" s="42" t="s">
        <v>414</v>
      </c>
      <c r="B24" s="31" t="s">
        <v>127</v>
      </c>
      <c r="C24" s="31">
        <f t="shared" si="1"/>
        <v>22</v>
      </c>
      <c r="D24" s="32" t="s">
        <v>146</v>
      </c>
      <c r="E24" s="32" t="s">
        <v>146</v>
      </c>
      <c r="F24" s="32" t="s">
        <v>146</v>
      </c>
      <c r="G24" s="32" t="s">
        <v>146</v>
      </c>
      <c r="H24" s="32" t="s">
        <v>147</v>
      </c>
      <c r="I24" s="33" t="s">
        <v>11</v>
      </c>
      <c r="J24" s="33" t="s">
        <v>77</v>
      </c>
      <c r="K24" s="34"/>
      <c r="L24" s="36"/>
    </row>
    <row r="25" ht="117.95" customHeight="1" spans="1:12">
      <c r="A25" s="42" t="s">
        <v>414</v>
      </c>
      <c r="B25" s="31" t="s">
        <v>149</v>
      </c>
      <c r="C25" s="31">
        <f t="shared" si="1"/>
        <v>23</v>
      </c>
      <c r="D25" s="32" t="s">
        <v>150</v>
      </c>
      <c r="E25" s="32" t="s">
        <v>151</v>
      </c>
      <c r="F25" s="32" t="s">
        <v>151</v>
      </c>
      <c r="G25" s="32" t="s">
        <v>151</v>
      </c>
      <c r="H25" s="32" t="s">
        <v>151</v>
      </c>
      <c r="I25" s="33" t="s">
        <v>11</v>
      </c>
      <c r="J25" s="33" t="s">
        <v>77</v>
      </c>
      <c r="K25" s="34" t="s">
        <v>153</v>
      </c>
      <c r="L25" s="36" t="s">
        <v>154</v>
      </c>
    </row>
    <row r="26" ht="117.95" customHeight="1" spans="1:12">
      <c r="A26" s="42" t="s">
        <v>414</v>
      </c>
      <c r="B26" s="31" t="s">
        <v>149</v>
      </c>
      <c r="C26" s="31">
        <f t="shared" si="1"/>
        <v>24</v>
      </c>
      <c r="D26" s="32" t="s">
        <v>155</v>
      </c>
      <c r="E26" s="32" t="s">
        <v>156</v>
      </c>
      <c r="F26" s="32" t="s">
        <v>157</v>
      </c>
      <c r="G26" s="32" t="s">
        <v>157</v>
      </c>
      <c r="H26" s="32" t="s">
        <v>157</v>
      </c>
      <c r="I26" s="33" t="s">
        <v>11</v>
      </c>
      <c r="J26" s="33" t="s">
        <v>77</v>
      </c>
      <c r="K26" s="34"/>
      <c r="L26" s="36"/>
    </row>
    <row r="27" ht="86.1" customHeight="1" spans="1:12">
      <c r="A27" s="42" t="s">
        <v>414</v>
      </c>
      <c r="B27" s="31" t="s">
        <v>415</v>
      </c>
      <c r="C27" s="31">
        <f t="shared" si="1"/>
        <v>25</v>
      </c>
      <c r="D27" s="32" t="s">
        <v>159</v>
      </c>
      <c r="E27" s="32" t="s">
        <v>160</v>
      </c>
      <c r="F27" s="32" t="s">
        <v>160</v>
      </c>
      <c r="G27" s="32" t="s">
        <v>160</v>
      </c>
      <c r="H27" s="32" t="s">
        <v>160</v>
      </c>
      <c r="I27" s="33" t="s">
        <v>161</v>
      </c>
      <c r="J27" s="33" t="s">
        <v>77</v>
      </c>
      <c r="K27" s="34"/>
      <c r="L27" s="8"/>
    </row>
    <row r="28" ht="60" customHeight="1" spans="1:12">
      <c r="A28" s="42" t="s">
        <v>414</v>
      </c>
      <c r="B28" s="31" t="s">
        <v>415</v>
      </c>
      <c r="C28" s="31">
        <f t="shared" si="1"/>
        <v>26</v>
      </c>
      <c r="D28" s="32" t="s">
        <v>162</v>
      </c>
      <c r="E28" s="32" t="s">
        <v>163</v>
      </c>
      <c r="F28" s="32" t="s">
        <v>163</v>
      </c>
      <c r="G28" s="32" t="s">
        <v>163</v>
      </c>
      <c r="H28" s="32" t="s">
        <v>163</v>
      </c>
      <c r="I28" s="33" t="s">
        <v>76</v>
      </c>
      <c r="J28" s="33" t="s">
        <v>77</v>
      </c>
      <c r="K28" s="34"/>
      <c r="L28" s="8"/>
    </row>
    <row r="29" ht="123" customHeight="1" spans="1:12">
      <c r="A29" s="42" t="s">
        <v>414</v>
      </c>
      <c r="B29" s="31" t="s">
        <v>158</v>
      </c>
      <c r="C29" s="31">
        <f t="shared" si="1"/>
        <v>27</v>
      </c>
      <c r="D29" s="32" t="s">
        <v>164</v>
      </c>
      <c r="E29" s="32" t="s">
        <v>165</v>
      </c>
      <c r="F29" s="32" t="s">
        <v>165</v>
      </c>
      <c r="G29" s="32" t="s">
        <v>165</v>
      </c>
      <c r="H29" s="32" t="s">
        <v>165</v>
      </c>
      <c r="I29" s="33" t="s">
        <v>166</v>
      </c>
      <c r="J29" s="33" t="s">
        <v>167</v>
      </c>
      <c r="K29" s="34"/>
      <c r="L29" s="8"/>
    </row>
    <row r="30" ht="48.95" customHeight="1" spans="1:12">
      <c r="A30" s="42" t="s">
        <v>414</v>
      </c>
      <c r="B30" s="31" t="s">
        <v>158</v>
      </c>
      <c r="C30" s="31">
        <f t="shared" si="1"/>
        <v>28</v>
      </c>
      <c r="D30" s="32" t="s">
        <v>168</v>
      </c>
      <c r="E30" s="32" t="s">
        <v>169</v>
      </c>
      <c r="F30" s="32" t="s">
        <v>169</v>
      </c>
      <c r="G30" s="32" t="s">
        <v>169</v>
      </c>
      <c r="H30" s="32" t="s">
        <v>169</v>
      </c>
      <c r="I30" s="33" t="s">
        <v>170</v>
      </c>
      <c r="J30" s="33" t="s">
        <v>84</v>
      </c>
      <c r="K30" s="34" t="s">
        <v>171</v>
      </c>
      <c r="L30" s="36" t="s">
        <v>172</v>
      </c>
    </row>
    <row r="31" ht="54.95" customHeight="1" spans="1:12">
      <c r="A31" s="42" t="s">
        <v>414</v>
      </c>
      <c r="B31" s="31" t="s">
        <v>158</v>
      </c>
      <c r="C31" s="31">
        <f t="shared" si="1"/>
        <v>29</v>
      </c>
      <c r="D31" s="32" t="s">
        <v>173</v>
      </c>
      <c r="E31" s="32" t="s">
        <v>173</v>
      </c>
      <c r="F31" s="32" t="s">
        <v>173</v>
      </c>
      <c r="G31" s="32" t="s">
        <v>173</v>
      </c>
      <c r="H31" s="32" t="s">
        <v>173</v>
      </c>
      <c r="I31" s="33" t="s">
        <v>174</v>
      </c>
      <c r="J31" s="33" t="s">
        <v>77</v>
      </c>
      <c r="K31" s="34"/>
      <c r="L31" s="8"/>
    </row>
    <row r="32" ht="152.1" customHeight="1" spans="1:12">
      <c r="A32" s="30" t="s">
        <v>175</v>
      </c>
      <c r="B32" s="31" t="s">
        <v>176</v>
      </c>
      <c r="C32" s="31">
        <f t="shared" si="1"/>
        <v>30</v>
      </c>
      <c r="D32" s="35" t="s">
        <v>177</v>
      </c>
      <c r="E32" s="35" t="s">
        <v>177</v>
      </c>
      <c r="F32" s="35" t="s">
        <v>177</v>
      </c>
      <c r="G32" s="35" t="s">
        <v>177</v>
      </c>
      <c r="H32" s="12" t="s">
        <v>178</v>
      </c>
      <c r="I32" s="33" t="s">
        <v>179</v>
      </c>
      <c r="J32" s="33" t="s">
        <v>180</v>
      </c>
      <c r="K32" s="34" t="s">
        <v>181</v>
      </c>
      <c r="L32" s="36" t="s">
        <v>182</v>
      </c>
    </row>
    <row r="33" ht="113.1" customHeight="1" spans="1:12">
      <c r="A33" s="30" t="s">
        <v>175</v>
      </c>
      <c r="B33" s="31" t="s">
        <v>176</v>
      </c>
      <c r="C33" s="31">
        <f t="shared" si="1"/>
        <v>31</v>
      </c>
      <c r="D33" s="35" t="s">
        <v>183</v>
      </c>
      <c r="E33" s="35" t="s">
        <v>184</v>
      </c>
      <c r="F33" s="35" t="s">
        <v>184</v>
      </c>
      <c r="G33" s="35" t="s">
        <v>184</v>
      </c>
      <c r="H33" s="35" t="s">
        <v>184</v>
      </c>
      <c r="I33" s="33" t="s">
        <v>179</v>
      </c>
      <c r="J33" s="33" t="s">
        <v>180</v>
      </c>
      <c r="K33" s="34" t="s">
        <v>185</v>
      </c>
      <c r="L33" s="36" t="s">
        <v>186</v>
      </c>
    </row>
    <row r="34" ht="54" customHeight="1" spans="1:12">
      <c r="A34" s="30" t="s">
        <v>175</v>
      </c>
      <c r="B34" s="31" t="s">
        <v>176</v>
      </c>
      <c r="C34" s="31">
        <f t="shared" si="1"/>
        <v>32</v>
      </c>
      <c r="D34" s="32" t="s">
        <v>187</v>
      </c>
      <c r="E34" s="32" t="s">
        <v>188</v>
      </c>
      <c r="F34" s="32" t="s">
        <v>188</v>
      </c>
      <c r="G34" s="32" t="s">
        <v>188</v>
      </c>
      <c r="H34" s="32" t="s">
        <v>188</v>
      </c>
      <c r="I34" s="33" t="s">
        <v>179</v>
      </c>
      <c r="J34" s="33" t="s">
        <v>180</v>
      </c>
      <c r="K34" s="34" t="s">
        <v>189</v>
      </c>
      <c r="L34" s="36" t="s">
        <v>190</v>
      </c>
    </row>
    <row r="35" ht="75" customHeight="1" spans="1:12">
      <c r="A35" s="30" t="s">
        <v>175</v>
      </c>
      <c r="B35" s="31" t="s">
        <v>176</v>
      </c>
      <c r="C35" s="31">
        <f t="shared" si="1"/>
        <v>33</v>
      </c>
      <c r="D35" s="35" t="s">
        <v>191</v>
      </c>
      <c r="E35" s="35" t="s">
        <v>191</v>
      </c>
      <c r="F35" s="35" t="s">
        <v>191</v>
      </c>
      <c r="G35" s="35" t="s">
        <v>191</v>
      </c>
      <c r="H35" s="35" t="s">
        <v>191</v>
      </c>
      <c r="I35" s="33" t="s">
        <v>179</v>
      </c>
      <c r="J35" s="33" t="s">
        <v>180</v>
      </c>
      <c r="K35" s="34"/>
      <c r="L35" s="8"/>
    </row>
    <row r="36" ht="60.95" customHeight="1" spans="1:12">
      <c r="A36" s="30" t="s">
        <v>175</v>
      </c>
      <c r="B36" s="31" t="s">
        <v>176</v>
      </c>
      <c r="C36" s="31">
        <f t="shared" si="1"/>
        <v>34</v>
      </c>
      <c r="D36" s="32" t="s">
        <v>192</v>
      </c>
      <c r="E36" s="32" t="s">
        <v>192</v>
      </c>
      <c r="F36" s="32" t="s">
        <v>192</v>
      </c>
      <c r="G36" s="32" t="s">
        <v>192</v>
      </c>
      <c r="H36" s="32" t="s">
        <v>192</v>
      </c>
      <c r="I36" s="33" t="s">
        <v>179</v>
      </c>
      <c r="J36" s="33" t="s">
        <v>180</v>
      </c>
      <c r="K36" s="34" t="s">
        <v>189</v>
      </c>
      <c r="L36" s="36" t="s">
        <v>193</v>
      </c>
    </row>
    <row r="37" ht="81.95" customHeight="1" spans="1:12">
      <c r="A37" s="30" t="s">
        <v>175</v>
      </c>
      <c r="B37" s="31" t="s">
        <v>176</v>
      </c>
      <c r="C37" s="31">
        <f t="shared" si="1"/>
        <v>35</v>
      </c>
      <c r="D37" s="32" t="s">
        <v>194</v>
      </c>
      <c r="E37" s="32" t="s">
        <v>195</v>
      </c>
      <c r="F37" s="32" t="s">
        <v>195</v>
      </c>
      <c r="G37" s="32" t="s">
        <v>195</v>
      </c>
      <c r="H37" s="9" t="s">
        <v>196</v>
      </c>
      <c r="I37" s="33" t="s">
        <v>179</v>
      </c>
      <c r="J37" s="33" t="s">
        <v>180</v>
      </c>
      <c r="K37" s="34" t="s">
        <v>189</v>
      </c>
      <c r="L37" s="36" t="s">
        <v>197</v>
      </c>
    </row>
    <row r="38" ht="57.95" customHeight="1" spans="1:12">
      <c r="A38" s="30" t="s">
        <v>175</v>
      </c>
      <c r="B38" s="31" t="s">
        <v>176</v>
      </c>
      <c r="C38" s="31">
        <f t="shared" si="1"/>
        <v>36</v>
      </c>
      <c r="D38" s="35" t="s">
        <v>198</v>
      </c>
      <c r="E38" s="35" t="s">
        <v>198</v>
      </c>
      <c r="F38" s="35" t="s">
        <v>198</v>
      </c>
      <c r="G38" s="35" t="s">
        <v>198</v>
      </c>
      <c r="H38" s="35" t="s">
        <v>198</v>
      </c>
      <c r="I38" s="33" t="s">
        <v>179</v>
      </c>
      <c r="J38" s="33" t="s">
        <v>180</v>
      </c>
      <c r="K38" s="34"/>
      <c r="L38" s="8"/>
    </row>
    <row r="39" ht="48" customHeight="1" spans="1:12">
      <c r="A39" s="30" t="s">
        <v>175</v>
      </c>
      <c r="B39" s="31" t="s">
        <v>176</v>
      </c>
      <c r="C39" s="31">
        <f t="shared" si="1"/>
        <v>37</v>
      </c>
      <c r="D39" s="32" t="s">
        <v>199</v>
      </c>
      <c r="E39" s="32" t="s">
        <v>199</v>
      </c>
      <c r="F39" s="32" t="s">
        <v>199</v>
      </c>
      <c r="G39" s="32" t="s">
        <v>199</v>
      </c>
      <c r="H39" s="32" t="s">
        <v>199</v>
      </c>
      <c r="I39" s="33" t="s">
        <v>179</v>
      </c>
      <c r="J39" s="33" t="s">
        <v>180</v>
      </c>
      <c r="K39" s="34"/>
      <c r="L39" s="8"/>
    </row>
    <row r="40" ht="42" customHeight="1" spans="1:12">
      <c r="A40" s="30" t="s">
        <v>175</v>
      </c>
      <c r="B40" s="31" t="s">
        <v>176</v>
      </c>
      <c r="C40" s="31">
        <f t="shared" si="1"/>
        <v>38</v>
      </c>
      <c r="D40" s="35" t="s">
        <v>200</v>
      </c>
      <c r="E40" s="35" t="s">
        <v>200</v>
      </c>
      <c r="F40" s="35" t="s">
        <v>200</v>
      </c>
      <c r="G40" s="35" t="s">
        <v>200</v>
      </c>
      <c r="H40" s="43" t="s">
        <v>201</v>
      </c>
      <c r="I40" s="33" t="s">
        <v>179</v>
      </c>
      <c r="J40" s="33" t="s">
        <v>180</v>
      </c>
      <c r="K40" s="34"/>
      <c r="L40" s="8"/>
    </row>
    <row r="41" ht="119.1" customHeight="1" spans="1:12">
      <c r="A41" s="30" t="s">
        <v>175</v>
      </c>
      <c r="B41" s="31" t="s">
        <v>202</v>
      </c>
      <c r="C41" s="31">
        <f t="shared" si="1"/>
        <v>39</v>
      </c>
      <c r="D41" s="32" t="s">
        <v>203</v>
      </c>
      <c r="E41" s="32" t="s">
        <v>203</v>
      </c>
      <c r="F41" s="32" t="s">
        <v>203</v>
      </c>
      <c r="G41" s="32" t="s">
        <v>203</v>
      </c>
      <c r="H41" s="32" t="s">
        <v>203</v>
      </c>
      <c r="I41" s="33" t="s">
        <v>204</v>
      </c>
      <c r="J41" s="33" t="s">
        <v>77</v>
      </c>
      <c r="K41" s="34" t="s">
        <v>205</v>
      </c>
      <c r="L41" s="36" t="s">
        <v>206</v>
      </c>
    </row>
    <row r="42" ht="119.1" customHeight="1" spans="1:12">
      <c r="A42" s="30" t="s">
        <v>175</v>
      </c>
      <c r="B42" s="31" t="s">
        <v>202</v>
      </c>
      <c r="C42" s="31">
        <f t="shared" si="1"/>
        <v>40</v>
      </c>
      <c r="D42" s="32" t="s">
        <v>207</v>
      </c>
      <c r="E42" s="32" t="s">
        <v>207</v>
      </c>
      <c r="F42" s="32" t="s">
        <v>207</v>
      </c>
      <c r="G42" s="32" t="s">
        <v>207</v>
      </c>
      <c r="H42" s="32" t="s">
        <v>207</v>
      </c>
      <c r="I42" s="33" t="s">
        <v>208</v>
      </c>
      <c r="J42" s="33" t="s">
        <v>77</v>
      </c>
      <c r="K42" s="34"/>
      <c r="L42" s="36"/>
    </row>
    <row r="43" ht="44.1" customHeight="1" spans="1:12">
      <c r="A43" s="30" t="s">
        <v>175</v>
      </c>
      <c r="B43" s="31" t="s">
        <v>202</v>
      </c>
      <c r="C43" s="31">
        <f t="shared" si="1"/>
        <v>41</v>
      </c>
      <c r="D43" s="32" t="s">
        <v>209</v>
      </c>
      <c r="E43" s="32" t="s">
        <v>210</v>
      </c>
      <c r="F43" s="32" t="s">
        <v>210</v>
      </c>
      <c r="G43" s="32" t="s">
        <v>210</v>
      </c>
      <c r="H43" s="32" t="s">
        <v>210</v>
      </c>
      <c r="I43" s="33" t="s">
        <v>133</v>
      </c>
      <c r="J43" s="33" t="s">
        <v>77</v>
      </c>
      <c r="K43" s="34"/>
      <c r="L43" s="8"/>
    </row>
    <row r="44" ht="75" customHeight="1" spans="1:12">
      <c r="A44" s="30" t="s">
        <v>175</v>
      </c>
      <c r="B44" s="31" t="s">
        <v>202</v>
      </c>
      <c r="C44" s="31">
        <f t="shared" si="1"/>
        <v>42</v>
      </c>
      <c r="D44" s="35" t="s">
        <v>211</v>
      </c>
      <c r="E44" s="35" t="s">
        <v>211</v>
      </c>
      <c r="F44" s="35" t="s">
        <v>211</v>
      </c>
      <c r="G44" s="35" t="s">
        <v>211</v>
      </c>
      <c r="H44" s="35" t="s">
        <v>211</v>
      </c>
      <c r="I44" s="33" t="s">
        <v>130</v>
      </c>
      <c r="J44" s="33" t="s">
        <v>77</v>
      </c>
      <c r="K44" s="34" t="s">
        <v>205</v>
      </c>
      <c r="L44" s="36" t="s">
        <v>212</v>
      </c>
    </row>
    <row r="45" ht="75" customHeight="1" spans="1:12">
      <c r="A45" s="30" t="s">
        <v>175</v>
      </c>
      <c r="B45" s="31" t="s">
        <v>213</v>
      </c>
      <c r="C45" s="31">
        <f t="shared" si="1"/>
        <v>43</v>
      </c>
      <c r="D45" s="37"/>
      <c r="E45" s="12" t="s">
        <v>214</v>
      </c>
      <c r="F45" s="12" t="s">
        <v>214</v>
      </c>
      <c r="G45" s="12" t="s">
        <v>214</v>
      </c>
      <c r="H45" s="43" t="s">
        <v>215</v>
      </c>
      <c r="I45" s="33" t="s">
        <v>216</v>
      </c>
      <c r="J45" s="33" t="s">
        <v>167</v>
      </c>
      <c r="K45" s="34" t="s">
        <v>217</v>
      </c>
      <c r="L45" s="36"/>
    </row>
    <row r="46" ht="114" customHeight="1" spans="1:12">
      <c r="A46" s="30" t="s">
        <v>416</v>
      </c>
      <c r="B46" s="31" t="s">
        <v>417</v>
      </c>
      <c r="C46" s="31">
        <f t="shared" si="1"/>
        <v>44</v>
      </c>
      <c r="D46" s="32" t="s">
        <v>220</v>
      </c>
      <c r="E46" s="32" t="s">
        <v>221</v>
      </c>
      <c r="F46" s="32" t="s">
        <v>221</v>
      </c>
      <c r="G46" s="32" t="s">
        <v>221</v>
      </c>
      <c r="H46" s="32" t="s">
        <v>222</v>
      </c>
      <c r="I46" s="33" t="s">
        <v>223</v>
      </c>
      <c r="J46" s="33" t="s">
        <v>224</v>
      </c>
      <c r="K46" s="34"/>
      <c r="L46" s="8"/>
    </row>
    <row r="47" ht="36.95" customHeight="1" spans="1:12">
      <c r="A47" s="30" t="s">
        <v>416</v>
      </c>
      <c r="B47" s="31" t="s">
        <v>417</v>
      </c>
      <c r="C47" s="31">
        <f t="shared" si="1"/>
        <v>45</v>
      </c>
      <c r="D47" s="32" t="s">
        <v>225</v>
      </c>
      <c r="E47" s="32" t="s">
        <v>225</v>
      </c>
      <c r="F47" s="32" t="s">
        <v>225</v>
      </c>
      <c r="G47" s="32" t="s">
        <v>225</v>
      </c>
      <c r="H47" s="32" t="s">
        <v>225</v>
      </c>
      <c r="I47" s="33" t="s">
        <v>226</v>
      </c>
      <c r="J47" s="33" t="s">
        <v>224</v>
      </c>
      <c r="K47" s="34"/>
      <c r="L47" s="8"/>
    </row>
    <row r="48" ht="125.1" customHeight="1" spans="1:12">
      <c r="A48" s="30" t="s">
        <v>416</v>
      </c>
      <c r="B48" s="31" t="s">
        <v>417</v>
      </c>
      <c r="C48" s="31">
        <f t="shared" si="1"/>
        <v>46</v>
      </c>
      <c r="D48" s="32" t="s">
        <v>227</v>
      </c>
      <c r="E48" s="32" t="s">
        <v>228</v>
      </c>
      <c r="F48" s="32" t="s">
        <v>229</v>
      </c>
      <c r="G48" s="32" t="s">
        <v>229</v>
      </c>
      <c r="H48" s="32" t="s">
        <v>229</v>
      </c>
      <c r="I48" s="33" t="s">
        <v>230</v>
      </c>
      <c r="J48" s="33" t="s">
        <v>231</v>
      </c>
      <c r="K48" s="34" t="s">
        <v>232</v>
      </c>
      <c r="L48" s="36" t="s">
        <v>233</v>
      </c>
    </row>
    <row r="49" ht="45.95" customHeight="1" spans="1:12">
      <c r="A49" s="30" t="s">
        <v>416</v>
      </c>
      <c r="B49" s="31" t="s">
        <v>417</v>
      </c>
      <c r="C49" s="31">
        <f t="shared" si="1"/>
        <v>47</v>
      </c>
      <c r="D49" s="32" t="s">
        <v>234</v>
      </c>
      <c r="E49" s="32" t="s">
        <v>235</v>
      </c>
      <c r="F49" s="32" t="s">
        <v>235</v>
      </c>
      <c r="G49" s="32" t="s">
        <v>235</v>
      </c>
      <c r="H49" s="32" t="s">
        <v>235</v>
      </c>
      <c r="I49" s="33" t="s">
        <v>76</v>
      </c>
      <c r="J49" s="33" t="s">
        <v>77</v>
      </c>
      <c r="K49" s="34" t="s">
        <v>232</v>
      </c>
      <c r="L49" s="36" t="s">
        <v>236</v>
      </c>
    </row>
    <row r="50" ht="111.95" customHeight="1" spans="1:12">
      <c r="A50" s="30" t="s">
        <v>416</v>
      </c>
      <c r="B50" s="31" t="s">
        <v>418</v>
      </c>
      <c r="C50" s="31">
        <f t="shared" si="1"/>
        <v>48</v>
      </c>
      <c r="D50" s="32" t="s">
        <v>238</v>
      </c>
      <c r="E50" s="32" t="s">
        <v>238</v>
      </c>
      <c r="F50" s="32" t="s">
        <v>238</v>
      </c>
      <c r="G50" s="32" t="s">
        <v>238</v>
      </c>
      <c r="H50" s="32" t="s">
        <v>238</v>
      </c>
      <c r="I50" s="33" t="s">
        <v>239</v>
      </c>
      <c r="J50" s="33" t="s">
        <v>224</v>
      </c>
      <c r="K50" s="34"/>
      <c r="L50" s="8"/>
    </row>
    <row r="51" ht="63" customHeight="1" spans="1:12">
      <c r="A51" s="30" t="s">
        <v>416</v>
      </c>
      <c r="B51" s="31" t="s">
        <v>418</v>
      </c>
      <c r="C51" s="31">
        <f t="shared" si="1"/>
        <v>49</v>
      </c>
      <c r="D51" s="32" t="s">
        <v>240</v>
      </c>
      <c r="E51" s="32" t="s">
        <v>241</v>
      </c>
      <c r="F51" s="32" t="s">
        <v>241</v>
      </c>
      <c r="G51" s="32" t="s">
        <v>241</v>
      </c>
      <c r="H51" s="32" t="s">
        <v>241</v>
      </c>
      <c r="I51" s="33" t="s">
        <v>239</v>
      </c>
      <c r="J51" s="33" t="s">
        <v>224</v>
      </c>
      <c r="K51" s="34"/>
      <c r="L51" s="8"/>
    </row>
    <row r="52" ht="105" customHeight="1" spans="1:12">
      <c r="A52" s="30" t="s">
        <v>416</v>
      </c>
      <c r="B52" s="31" t="s">
        <v>419</v>
      </c>
      <c r="C52" s="31">
        <f t="shared" si="1"/>
        <v>50</v>
      </c>
      <c r="D52" s="32" t="s">
        <v>243</v>
      </c>
      <c r="E52" s="32" t="s">
        <v>244</v>
      </c>
      <c r="F52" s="32" t="s">
        <v>245</v>
      </c>
      <c r="G52" s="32" t="s">
        <v>245</v>
      </c>
      <c r="H52" s="32" t="s">
        <v>245</v>
      </c>
      <c r="I52" s="33" t="s">
        <v>246</v>
      </c>
      <c r="J52" s="33" t="s">
        <v>247</v>
      </c>
      <c r="K52" s="34" t="s">
        <v>248</v>
      </c>
      <c r="L52" s="38" t="s">
        <v>249</v>
      </c>
    </row>
    <row r="53" ht="45.95" customHeight="1" spans="1:12">
      <c r="A53" s="30" t="s">
        <v>416</v>
      </c>
      <c r="B53" s="31" t="s">
        <v>419</v>
      </c>
      <c r="C53" s="31">
        <f t="shared" si="1"/>
        <v>51</v>
      </c>
      <c r="D53" s="32" t="s">
        <v>250</v>
      </c>
      <c r="E53" s="32" t="s">
        <v>250</v>
      </c>
      <c r="F53" s="32" t="s">
        <v>250</v>
      </c>
      <c r="G53" s="32" t="s">
        <v>250</v>
      </c>
      <c r="H53" s="32" t="s">
        <v>250</v>
      </c>
      <c r="I53" s="33" t="s">
        <v>239</v>
      </c>
      <c r="J53" s="33" t="s">
        <v>224</v>
      </c>
      <c r="K53" s="34"/>
      <c r="L53" s="8"/>
    </row>
    <row r="54" ht="47.1" customHeight="1" spans="1:12">
      <c r="A54" s="30" t="s">
        <v>416</v>
      </c>
      <c r="B54" s="31" t="s">
        <v>419</v>
      </c>
      <c r="C54" s="31">
        <f t="shared" si="1"/>
        <v>52</v>
      </c>
      <c r="D54" s="32" t="s">
        <v>251</v>
      </c>
      <c r="E54" s="32" t="s">
        <v>251</v>
      </c>
      <c r="F54" s="32" t="s">
        <v>251</v>
      </c>
      <c r="G54" s="32" t="s">
        <v>251</v>
      </c>
      <c r="H54" s="32" t="s">
        <v>251</v>
      </c>
      <c r="I54" s="33" t="s">
        <v>239</v>
      </c>
      <c r="J54" s="33" t="s">
        <v>224</v>
      </c>
      <c r="K54" s="34"/>
      <c r="L54" s="8"/>
    </row>
    <row r="55" ht="99" customHeight="1" spans="1:12">
      <c r="A55" s="30" t="s">
        <v>416</v>
      </c>
      <c r="B55" s="31" t="s">
        <v>420</v>
      </c>
      <c r="C55" s="31">
        <f t="shared" si="1"/>
        <v>53</v>
      </c>
      <c r="D55" s="32" t="s">
        <v>253</v>
      </c>
      <c r="E55" s="32" t="s">
        <v>254</v>
      </c>
      <c r="F55" s="32" t="s">
        <v>254</v>
      </c>
      <c r="G55" s="32" t="s">
        <v>254</v>
      </c>
      <c r="H55" s="9" t="s">
        <v>255</v>
      </c>
      <c r="I55" s="33" t="s">
        <v>256</v>
      </c>
      <c r="J55" s="33" t="s">
        <v>84</v>
      </c>
      <c r="K55" s="34"/>
      <c r="L55" s="8"/>
    </row>
    <row r="56" ht="42" customHeight="1" spans="1:12">
      <c r="A56" s="30" t="s">
        <v>416</v>
      </c>
      <c r="B56" s="31" t="s">
        <v>420</v>
      </c>
      <c r="C56" s="31">
        <f t="shared" si="1"/>
        <v>54</v>
      </c>
      <c r="D56" s="32" t="s">
        <v>257</v>
      </c>
      <c r="E56" s="32" t="s">
        <v>257</v>
      </c>
      <c r="F56" s="32" t="s">
        <v>257</v>
      </c>
      <c r="G56" s="32" t="s">
        <v>257</v>
      </c>
      <c r="H56" s="32" t="s">
        <v>257</v>
      </c>
      <c r="I56" s="33" t="s">
        <v>256</v>
      </c>
      <c r="J56" s="33" t="s">
        <v>84</v>
      </c>
      <c r="K56" s="34"/>
      <c r="L56" s="8"/>
    </row>
    <row r="57" ht="54.95" customHeight="1" spans="1:12">
      <c r="A57" s="30" t="s">
        <v>416</v>
      </c>
      <c r="B57" s="31" t="s">
        <v>420</v>
      </c>
      <c r="C57" s="31">
        <f t="shared" si="1"/>
        <v>55</v>
      </c>
      <c r="D57" s="32" t="s">
        <v>258</v>
      </c>
      <c r="E57" s="32" t="s">
        <v>259</v>
      </c>
      <c r="F57" s="32" t="s">
        <v>259</v>
      </c>
      <c r="G57" s="32" t="s">
        <v>259</v>
      </c>
      <c r="H57" s="32" t="s">
        <v>260</v>
      </c>
      <c r="I57" s="33" t="s">
        <v>261</v>
      </c>
      <c r="J57" s="33" t="s">
        <v>262</v>
      </c>
      <c r="K57" s="34"/>
      <c r="L57" s="8"/>
    </row>
    <row r="58" ht="57.95" customHeight="1" spans="1:12">
      <c r="A58" s="30" t="s">
        <v>416</v>
      </c>
      <c r="B58" s="31" t="s">
        <v>420</v>
      </c>
      <c r="C58" s="31">
        <f t="shared" si="1"/>
        <v>56</v>
      </c>
      <c r="D58" s="32" t="s">
        <v>263</v>
      </c>
      <c r="E58" s="32" t="s">
        <v>263</v>
      </c>
      <c r="F58" s="32" t="s">
        <v>263</v>
      </c>
      <c r="G58" s="32" t="s">
        <v>263</v>
      </c>
      <c r="H58" s="9" t="s">
        <v>264</v>
      </c>
      <c r="I58" s="33" t="s">
        <v>265</v>
      </c>
      <c r="J58" s="33" t="s">
        <v>88</v>
      </c>
      <c r="K58" s="34"/>
      <c r="L58" s="8"/>
    </row>
    <row r="59" ht="74.1" customHeight="1" spans="1:12">
      <c r="A59" s="30" t="s">
        <v>266</v>
      </c>
      <c r="B59" s="31" t="s">
        <v>267</v>
      </c>
      <c r="C59" s="31">
        <f t="shared" si="1"/>
        <v>57</v>
      </c>
      <c r="D59" s="32" t="s">
        <v>268</v>
      </c>
      <c r="E59" s="32" t="s">
        <v>269</v>
      </c>
      <c r="F59" s="32" t="s">
        <v>269</v>
      </c>
      <c r="G59" s="32" t="s">
        <v>269</v>
      </c>
      <c r="H59" s="9" t="s">
        <v>270</v>
      </c>
      <c r="I59" s="33" t="s">
        <v>271</v>
      </c>
      <c r="J59" s="33" t="s">
        <v>84</v>
      </c>
      <c r="K59" s="34"/>
      <c r="L59" s="8"/>
    </row>
    <row r="60" ht="59.1" customHeight="1" spans="1:12">
      <c r="A60" s="30" t="s">
        <v>266</v>
      </c>
      <c r="B60" s="31" t="s">
        <v>267</v>
      </c>
      <c r="C60" s="31">
        <f t="shared" si="1"/>
        <v>58</v>
      </c>
      <c r="D60" s="32" t="s">
        <v>272</v>
      </c>
      <c r="E60" s="32" t="s">
        <v>272</v>
      </c>
      <c r="F60" s="32" t="s">
        <v>272</v>
      </c>
      <c r="G60" s="32" t="s">
        <v>272</v>
      </c>
      <c r="H60" s="32" t="s">
        <v>272</v>
      </c>
      <c r="I60" s="33" t="s">
        <v>271</v>
      </c>
      <c r="J60" s="33" t="s">
        <v>84</v>
      </c>
      <c r="K60" s="34" t="s">
        <v>273</v>
      </c>
      <c r="L60" s="8"/>
    </row>
    <row r="61" ht="80.1" customHeight="1" spans="1:12">
      <c r="A61" s="30" t="s">
        <v>266</v>
      </c>
      <c r="B61" s="31" t="s">
        <v>267</v>
      </c>
      <c r="C61" s="31">
        <f t="shared" si="1"/>
        <v>59</v>
      </c>
      <c r="D61" s="35" t="s">
        <v>274</v>
      </c>
      <c r="E61" s="35" t="s">
        <v>275</v>
      </c>
      <c r="F61" s="35" t="s">
        <v>275</v>
      </c>
      <c r="G61" s="35" t="s">
        <v>275</v>
      </c>
      <c r="H61" s="35" t="s">
        <v>275</v>
      </c>
      <c r="I61" s="39" t="s">
        <v>276</v>
      </c>
      <c r="J61" s="39" t="s">
        <v>277</v>
      </c>
      <c r="K61" s="34"/>
      <c r="L61" s="8"/>
    </row>
    <row r="62" ht="57" customHeight="1" spans="1:12">
      <c r="A62" s="30" t="s">
        <v>266</v>
      </c>
      <c r="B62" s="31" t="s">
        <v>267</v>
      </c>
      <c r="C62" s="31">
        <f t="shared" si="1"/>
        <v>60</v>
      </c>
      <c r="D62" s="32" t="s">
        <v>278</v>
      </c>
      <c r="E62" s="32" t="s">
        <v>278</v>
      </c>
      <c r="F62" s="32" t="s">
        <v>278</v>
      </c>
      <c r="G62" s="32" t="s">
        <v>278</v>
      </c>
      <c r="H62" s="32" t="s">
        <v>278</v>
      </c>
      <c r="I62" s="39" t="s">
        <v>279</v>
      </c>
      <c r="J62" s="39" t="s">
        <v>224</v>
      </c>
      <c r="K62" s="34" t="s">
        <v>280</v>
      </c>
      <c r="L62" s="36" t="s">
        <v>281</v>
      </c>
    </row>
    <row r="63" ht="120.95" customHeight="1" spans="1:12">
      <c r="A63" s="30" t="s">
        <v>266</v>
      </c>
      <c r="B63" s="44" t="s">
        <v>282</v>
      </c>
      <c r="C63" s="31">
        <f t="shared" si="1"/>
        <v>61</v>
      </c>
      <c r="D63" s="32" t="s">
        <v>283</v>
      </c>
      <c r="E63" s="32" t="s">
        <v>283</v>
      </c>
      <c r="F63" s="32" t="s">
        <v>283</v>
      </c>
      <c r="G63" s="32" t="s">
        <v>283</v>
      </c>
      <c r="H63" s="32" t="s">
        <v>283</v>
      </c>
      <c r="I63" s="33" t="s">
        <v>284</v>
      </c>
      <c r="J63" s="39" t="s">
        <v>224</v>
      </c>
      <c r="K63" s="34"/>
      <c r="L63" s="8"/>
    </row>
    <row r="64" ht="78" customHeight="1" spans="1:12">
      <c r="A64" s="30" t="s">
        <v>266</v>
      </c>
      <c r="B64" s="44" t="s">
        <v>282</v>
      </c>
      <c r="C64" s="31">
        <f t="shared" si="1"/>
        <v>62</v>
      </c>
      <c r="D64" s="32" t="s">
        <v>285</v>
      </c>
      <c r="E64" s="32" t="s">
        <v>286</v>
      </c>
      <c r="F64" s="32" t="s">
        <v>286</v>
      </c>
      <c r="G64" s="32" t="s">
        <v>285</v>
      </c>
      <c r="H64" s="32" t="s">
        <v>285</v>
      </c>
      <c r="I64" s="33" t="s">
        <v>271</v>
      </c>
      <c r="J64" s="33" t="s">
        <v>84</v>
      </c>
      <c r="K64" s="34" t="s">
        <v>287</v>
      </c>
      <c r="L64" s="36" t="s">
        <v>288</v>
      </c>
    </row>
    <row r="65" ht="78" customHeight="1" spans="1:12">
      <c r="A65" s="30" t="s">
        <v>266</v>
      </c>
      <c r="B65" s="44" t="s">
        <v>282</v>
      </c>
      <c r="C65" s="31">
        <f t="shared" ref="C65:C73" si="2">ROW()-2</f>
        <v>63</v>
      </c>
      <c r="D65" s="32"/>
      <c r="E65" s="32"/>
      <c r="F65" s="32"/>
      <c r="G65" s="32"/>
      <c r="H65" s="9" t="s">
        <v>289</v>
      </c>
      <c r="I65" s="45" t="s">
        <v>290</v>
      </c>
      <c r="J65" s="45" t="s">
        <v>291</v>
      </c>
      <c r="K65" s="34"/>
      <c r="L65" s="36"/>
    </row>
    <row r="66" ht="59.1" customHeight="1" spans="1:12">
      <c r="A66" s="30" t="s">
        <v>266</v>
      </c>
      <c r="B66" s="31" t="s">
        <v>292</v>
      </c>
      <c r="C66" s="31">
        <f t="shared" si="2"/>
        <v>64</v>
      </c>
      <c r="D66" s="32" t="s">
        <v>293</v>
      </c>
      <c r="E66" s="32" t="s">
        <v>294</v>
      </c>
      <c r="F66" s="32" t="s">
        <v>294</v>
      </c>
      <c r="G66" s="32" t="s">
        <v>294</v>
      </c>
      <c r="H66" s="32" t="s">
        <v>294</v>
      </c>
      <c r="I66" s="33" t="s">
        <v>41</v>
      </c>
      <c r="J66" s="39" t="s">
        <v>224</v>
      </c>
      <c r="K66" s="34" t="s">
        <v>295</v>
      </c>
      <c r="L66" s="8"/>
    </row>
    <row r="67" ht="72" customHeight="1" spans="1:12">
      <c r="A67" s="30" t="s">
        <v>266</v>
      </c>
      <c r="B67" s="31" t="s">
        <v>296</v>
      </c>
      <c r="C67" s="31">
        <f t="shared" si="2"/>
        <v>65</v>
      </c>
      <c r="D67" s="32" t="s">
        <v>297</v>
      </c>
      <c r="E67" s="32" t="s">
        <v>297</v>
      </c>
      <c r="F67" s="32" t="s">
        <v>297</v>
      </c>
      <c r="G67" s="32" t="s">
        <v>297</v>
      </c>
      <c r="H67" s="32" t="s">
        <v>297</v>
      </c>
      <c r="I67" s="33" t="s">
        <v>41</v>
      </c>
      <c r="J67" s="39" t="s">
        <v>224</v>
      </c>
      <c r="K67" s="34" t="s">
        <v>298</v>
      </c>
      <c r="L67" s="8"/>
    </row>
    <row r="68" ht="72" customHeight="1" spans="1:12">
      <c r="A68" s="30" t="s">
        <v>421</v>
      </c>
      <c r="B68" s="44" t="s">
        <v>300</v>
      </c>
      <c r="C68" s="31">
        <f t="shared" si="2"/>
        <v>66</v>
      </c>
      <c r="D68" s="32"/>
      <c r="E68" s="32"/>
      <c r="F68" s="32"/>
      <c r="G68" s="32"/>
      <c r="H68" s="9" t="s">
        <v>301</v>
      </c>
      <c r="I68" s="45" t="s">
        <v>302</v>
      </c>
      <c r="J68" s="45" t="s">
        <v>180</v>
      </c>
      <c r="K68" s="34"/>
      <c r="L68" s="8"/>
    </row>
    <row r="69" ht="83.1" customHeight="1" spans="1:12">
      <c r="A69" s="30" t="s">
        <v>421</v>
      </c>
      <c r="B69" s="44" t="s">
        <v>300</v>
      </c>
      <c r="C69" s="31">
        <f t="shared" si="2"/>
        <v>67</v>
      </c>
      <c r="D69" s="32" t="s">
        <v>303</v>
      </c>
      <c r="E69" s="32" t="s">
        <v>303</v>
      </c>
      <c r="F69" s="32" t="s">
        <v>303</v>
      </c>
      <c r="G69" s="32" t="s">
        <v>303</v>
      </c>
      <c r="H69" s="35" t="s">
        <v>304</v>
      </c>
      <c r="I69" s="33" t="s">
        <v>302</v>
      </c>
      <c r="J69" s="33" t="s">
        <v>180</v>
      </c>
      <c r="K69" s="34" t="s">
        <v>305</v>
      </c>
      <c r="L69" s="36" t="s">
        <v>306</v>
      </c>
    </row>
    <row r="70" ht="83.1" customHeight="1" spans="1:12">
      <c r="A70" s="30" t="s">
        <v>421</v>
      </c>
      <c r="B70" s="44" t="s">
        <v>300</v>
      </c>
      <c r="C70" s="31">
        <f t="shared" si="2"/>
        <v>68</v>
      </c>
      <c r="D70" s="32" t="s">
        <v>303</v>
      </c>
      <c r="E70" s="32" t="s">
        <v>303</v>
      </c>
      <c r="F70" s="32" t="s">
        <v>303</v>
      </c>
      <c r="G70" s="32"/>
      <c r="H70" s="9" t="s">
        <v>307</v>
      </c>
      <c r="I70" s="45" t="s">
        <v>308</v>
      </c>
      <c r="J70" s="33" t="s">
        <v>180</v>
      </c>
      <c r="K70" s="34" t="s">
        <v>305</v>
      </c>
      <c r="L70" s="36" t="s">
        <v>306</v>
      </c>
    </row>
    <row r="71" ht="95.1" customHeight="1" spans="1:12">
      <c r="A71" s="30" t="s">
        <v>421</v>
      </c>
      <c r="B71" s="44" t="s">
        <v>422</v>
      </c>
      <c r="C71" s="31">
        <f t="shared" si="2"/>
        <v>69</v>
      </c>
      <c r="D71" s="32" t="s">
        <v>310</v>
      </c>
      <c r="E71" s="32" t="s">
        <v>310</v>
      </c>
      <c r="F71" s="32" t="s">
        <v>310</v>
      </c>
      <c r="G71" s="32" t="s">
        <v>310</v>
      </c>
      <c r="H71" s="9" t="s">
        <v>311</v>
      </c>
      <c r="I71" s="45" t="s">
        <v>312</v>
      </c>
      <c r="J71" s="33" t="s">
        <v>180</v>
      </c>
      <c r="K71" s="34" t="s">
        <v>313</v>
      </c>
      <c r="L71" s="8"/>
    </row>
    <row r="72" ht="95.1" customHeight="1" spans="1:12">
      <c r="A72" s="30" t="s">
        <v>421</v>
      </c>
      <c r="B72" s="44" t="s">
        <v>422</v>
      </c>
      <c r="C72" s="31">
        <f t="shared" si="2"/>
        <v>70</v>
      </c>
      <c r="D72" s="32" t="s">
        <v>310</v>
      </c>
      <c r="E72" s="32" t="s">
        <v>310</v>
      </c>
      <c r="F72" s="32" t="s">
        <v>310</v>
      </c>
      <c r="G72" s="32"/>
      <c r="H72" s="9" t="s">
        <v>314</v>
      </c>
      <c r="I72" s="45" t="s">
        <v>290</v>
      </c>
      <c r="J72" s="45" t="s">
        <v>291</v>
      </c>
      <c r="K72" s="34"/>
      <c r="L72" s="8"/>
    </row>
    <row r="73" ht="95.1" customHeight="1" spans="1:12">
      <c r="A73" s="30" t="s">
        <v>421</v>
      </c>
      <c r="B73" s="44" t="s">
        <v>422</v>
      </c>
      <c r="C73" s="31">
        <f t="shared" si="2"/>
        <v>71</v>
      </c>
      <c r="D73" s="32" t="s">
        <v>310</v>
      </c>
      <c r="E73" s="32" t="s">
        <v>310</v>
      </c>
      <c r="F73" s="32" t="s">
        <v>310</v>
      </c>
      <c r="G73" s="32" t="s">
        <v>315</v>
      </c>
      <c r="H73" s="9" t="s">
        <v>316</v>
      </c>
      <c r="I73" s="33" t="s">
        <v>317</v>
      </c>
      <c r="J73" s="33" t="s">
        <v>318</v>
      </c>
      <c r="K73" s="34"/>
      <c r="L73" s="8"/>
    </row>
    <row r="74" ht="78" customHeight="1" spans="1:12">
      <c r="A74" s="42" t="s">
        <v>423</v>
      </c>
      <c r="B74" s="31" t="s">
        <v>320</v>
      </c>
      <c r="C74" s="31">
        <f t="shared" ref="C74:C79" si="3">ROW()-2</f>
        <v>72</v>
      </c>
      <c r="D74" s="32" t="s">
        <v>321</v>
      </c>
      <c r="E74" s="32" t="s">
        <v>322</v>
      </c>
      <c r="F74" s="32" t="s">
        <v>322</v>
      </c>
      <c r="G74" s="32" t="s">
        <v>322</v>
      </c>
      <c r="H74" s="32" t="s">
        <v>322</v>
      </c>
      <c r="I74" s="39" t="s">
        <v>83</v>
      </c>
      <c r="J74" s="39" t="s">
        <v>84</v>
      </c>
      <c r="K74" s="34" t="s">
        <v>323</v>
      </c>
      <c r="L74" s="36" t="s">
        <v>324</v>
      </c>
    </row>
    <row r="75" ht="62.1" customHeight="1" spans="1:12">
      <c r="A75" s="42" t="s">
        <v>423</v>
      </c>
      <c r="B75" s="31" t="s">
        <v>320</v>
      </c>
      <c r="C75" s="31">
        <f t="shared" si="3"/>
        <v>73</v>
      </c>
      <c r="D75" s="32" t="s">
        <v>325</v>
      </c>
      <c r="E75" s="32" t="s">
        <v>326</v>
      </c>
      <c r="F75" s="32" t="s">
        <v>326</v>
      </c>
      <c r="G75" s="32" t="s">
        <v>326</v>
      </c>
      <c r="H75" s="9" t="s">
        <v>327</v>
      </c>
      <c r="I75" s="33" t="s">
        <v>83</v>
      </c>
      <c r="J75" s="39" t="s">
        <v>84</v>
      </c>
      <c r="K75" s="34" t="s">
        <v>328</v>
      </c>
      <c r="L75" s="8"/>
    </row>
    <row r="76" ht="62.1" customHeight="1" spans="1:12">
      <c r="A76" s="42" t="s">
        <v>423</v>
      </c>
      <c r="B76" s="31" t="s">
        <v>320</v>
      </c>
      <c r="C76" s="31">
        <f t="shared" si="3"/>
        <v>74</v>
      </c>
      <c r="D76" s="32"/>
      <c r="E76" s="32" t="s">
        <v>329</v>
      </c>
      <c r="F76" s="32" t="s">
        <v>329</v>
      </c>
      <c r="G76" s="32" t="s">
        <v>329</v>
      </c>
      <c r="H76" s="32" t="s">
        <v>329</v>
      </c>
      <c r="I76" s="33" t="s">
        <v>330</v>
      </c>
      <c r="J76" s="33" t="s">
        <v>277</v>
      </c>
      <c r="K76" s="34"/>
      <c r="L76" s="8"/>
    </row>
    <row r="77" ht="71.1" customHeight="1" spans="1:12">
      <c r="A77" s="42" t="s">
        <v>423</v>
      </c>
      <c r="B77" s="31" t="s">
        <v>331</v>
      </c>
      <c r="C77" s="31">
        <f t="shared" si="3"/>
        <v>75</v>
      </c>
      <c r="D77" s="32" t="s">
        <v>332</v>
      </c>
      <c r="E77" s="32" t="s">
        <v>333</v>
      </c>
      <c r="F77" s="32" t="s">
        <v>334</v>
      </c>
      <c r="G77" s="32" t="s">
        <v>334</v>
      </c>
      <c r="H77" s="9" t="s">
        <v>335</v>
      </c>
      <c r="I77" s="33" t="s">
        <v>271</v>
      </c>
      <c r="J77" s="39" t="s">
        <v>84</v>
      </c>
      <c r="K77" s="34"/>
      <c r="L77" s="8"/>
    </row>
    <row r="78" ht="63" customHeight="1" spans="1:12">
      <c r="A78" s="42" t="s">
        <v>423</v>
      </c>
      <c r="B78" s="31" t="s">
        <v>331</v>
      </c>
      <c r="C78" s="31">
        <f t="shared" si="3"/>
        <v>76</v>
      </c>
      <c r="D78" s="32" t="s">
        <v>336</v>
      </c>
      <c r="E78" s="32" t="s">
        <v>337</v>
      </c>
      <c r="F78" s="32" t="s">
        <v>338</v>
      </c>
      <c r="G78" s="32" t="s">
        <v>339</v>
      </c>
      <c r="H78" s="9" t="s">
        <v>340</v>
      </c>
      <c r="I78" s="45" t="s">
        <v>341</v>
      </c>
      <c r="J78" s="45" t="s">
        <v>277</v>
      </c>
      <c r="K78" s="34"/>
      <c r="L78" s="8"/>
    </row>
    <row r="79" ht="63" customHeight="1" spans="1:12">
      <c r="A79" s="42" t="s">
        <v>423</v>
      </c>
      <c r="B79" s="31" t="s">
        <v>331</v>
      </c>
      <c r="C79" s="31">
        <f t="shared" si="3"/>
        <v>77</v>
      </c>
      <c r="D79" s="32" t="s">
        <v>336</v>
      </c>
      <c r="E79" s="32" t="s">
        <v>337</v>
      </c>
      <c r="F79" s="32" t="s">
        <v>338</v>
      </c>
      <c r="G79" s="32"/>
      <c r="H79" s="9" t="s">
        <v>342</v>
      </c>
      <c r="I79" s="45" t="s">
        <v>76</v>
      </c>
      <c r="J79" s="45" t="s">
        <v>77</v>
      </c>
      <c r="K79" s="34"/>
      <c r="L79" s="8"/>
    </row>
    <row r="80" ht="66" customHeight="1" spans="1:12">
      <c r="A80" s="42" t="s">
        <v>423</v>
      </c>
      <c r="B80" s="31" t="s">
        <v>343</v>
      </c>
      <c r="C80" s="31">
        <f t="shared" ref="C80:C93" si="4">ROW()-2</f>
        <v>78</v>
      </c>
      <c r="D80" s="32" t="s">
        <v>344</v>
      </c>
      <c r="E80" s="32" t="s">
        <v>345</v>
      </c>
      <c r="F80" s="32" t="s">
        <v>345</v>
      </c>
      <c r="G80" s="32" t="s">
        <v>346</v>
      </c>
      <c r="H80" s="32" t="s">
        <v>346</v>
      </c>
      <c r="I80" s="33" t="s">
        <v>347</v>
      </c>
      <c r="J80" s="33" t="s">
        <v>277</v>
      </c>
      <c r="K80" s="34"/>
      <c r="L80" s="8"/>
    </row>
    <row r="81" ht="68.1" customHeight="1" spans="1:12">
      <c r="A81" s="42" t="s">
        <v>423</v>
      </c>
      <c r="B81" s="31" t="s">
        <v>343</v>
      </c>
      <c r="C81" s="31">
        <f t="shared" si="4"/>
        <v>79</v>
      </c>
      <c r="D81" s="32" t="s">
        <v>348</v>
      </c>
      <c r="E81" s="32" t="s">
        <v>349</v>
      </c>
      <c r="F81" s="32" t="s">
        <v>349</v>
      </c>
      <c r="G81" s="32" t="s">
        <v>349</v>
      </c>
      <c r="H81" s="9" t="s">
        <v>350</v>
      </c>
      <c r="I81" s="33" t="s">
        <v>341</v>
      </c>
      <c r="J81" s="33" t="s">
        <v>277</v>
      </c>
      <c r="K81" s="34" t="s">
        <v>351</v>
      </c>
      <c r="L81" s="36" t="s">
        <v>352</v>
      </c>
    </row>
    <row r="82" ht="68.1" customHeight="1" spans="1:12">
      <c r="A82" s="42" t="s">
        <v>423</v>
      </c>
      <c r="B82" s="31" t="s">
        <v>343</v>
      </c>
      <c r="C82" s="31">
        <f t="shared" si="4"/>
        <v>80</v>
      </c>
      <c r="D82" s="32" t="s">
        <v>348</v>
      </c>
      <c r="E82" s="32" t="s">
        <v>349</v>
      </c>
      <c r="F82" s="32" t="s">
        <v>349</v>
      </c>
      <c r="G82" s="32"/>
      <c r="H82" s="11" t="s">
        <v>353</v>
      </c>
      <c r="I82" s="33" t="s">
        <v>341</v>
      </c>
      <c r="J82" s="33" t="s">
        <v>277</v>
      </c>
      <c r="K82" s="34" t="s">
        <v>351</v>
      </c>
      <c r="L82" s="36" t="s">
        <v>352</v>
      </c>
    </row>
    <row r="83" ht="53.1" customHeight="1" spans="1:12">
      <c r="A83" s="42" t="s">
        <v>423</v>
      </c>
      <c r="B83" s="31" t="s">
        <v>343</v>
      </c>
      <c r="C83" s="31">
        <f t="shared" si="4"/>
        <v>81</v>
      </c>
      <c r="D83" s="32" t="s">
        <v>354</v>
      </c>
      <c r="E83" s="35" t="s">
        <v>355</v>
      </c>
      <c r="F83" s="35" t="s">
        <v>355</v>
      </c>
      <c r="G83" s="35" t="s">
        <v>356</v>
      </c>
      <c r="H83" s="11" t="s">
        <v>357</v>
      </c>
      <c r="I83" s="33" t="s">
        <v>341</v>
      </c>
      <c r="J83" s="33" t="s">
        <v>277</v>
      </c>
      <c r="K83" s="34"/>
      <c r="L83" s="8"/>
    </row>
    <row r="84" ht="32.1" customHeight="1" spans="1:12">
      <c r="A84" s="42" t="s">
        <v>423</v>
      </c>
      <c r="B84" s="31" t="s">
        <v>343</v>
      </c>
      <c r="C84" s="31">
        <f t="shared" si="4"/>
        <v>82</v>
      </c>
      <c r="D84" s="32" t="s">
        <v>358</v>
      </c>
      <c r="E84" s="32" t="s">
        <v>358</v>
      </c>
      <c r="F84" s="32" t="s">
        <v>358</v>
      </c>
      <c r="G84" s="32" t="s">
        <v>358</v>
      </c>
      <c r="H84" s="9" t="s">
        <v>359</v>
      </c>
      <c r="I84" s="33" t="s">
        <v>341</v>
      </c>
      <c r="J84" s="33" t="s">
        <v>277</v>
      </c>
      <c r="K84" s="34"/>
      <c r="L84" s="36"/>
    </row>
    <row r="85" ht="71.1" customHeight="1" spans="1:12">
      <c r="A85" s="42" t="s">
        <v>423</v>
      </c>
      <c r="B85" s="31" t="s">
        <v>343</v>
      </c>
      <c r="C85" s="31">
        <f t="shared" si="4"/>
        <v>83</v>
      </c>
      <c r="D85" s="32" t="s">
        <v>360</v>
      </c>
      <c r="E85" s="32" t="s">
        <v>360</v>
      </c>
      <c r="F85" s="32" t="s">
        <v>360</v>
      </c>
      <c r="G85" s="32" t="s">
        <v>361</v>
      </c>
      <c r="H85" s="32" t="s">
        <v>361</v>
      </c>
      <c r="I85" s="33" t="s">
        <v>341</v>
      </c>
      <c r="J85" s="33" t="s">
        <v>277</v>
      </c>
      <c r="K85" s="34" t="s">
        <v>362</v>
      </c>
      <c r="L85" s="36" t="s">
        <v>363</v>
      </c>
    </row>
    <row r="86" ht="71.1" customHeight="1" spans="1:12">
      <c r="A86" s="42" t="s">
        <v>423</v>
      </c>
      <c r="B86" s="31" t="s">
        <v>343</v>
      </c>
      <c r="C86" s="31">
        <f t="shared" si="4"/>
        <v>84</v>
      </c>
      <c r="D86" s="32"/>
      <c r="E86" s="32" t="s">
        <v>364</v>
      </c>
      <c r="F86" s="32" t="s">
        <v>364</v>
      </c>
      <c r="G86" s="32" t="s">
        <v>364</v>
      </c>
      <c r="H86" s="11" t="s">
        <v>365</v>
      </c>
      <c r="I86" s="33" t="s">
        <v>366</v>
      </c>
      <c r="J86" s="33" t="s">
        <v>277</v>
      </c>
      <c r="K86" s="34"/>
      <c r="L86" s="36"/>
    </row>
    <row r="87" ht="104.1" customHeight="1" spans="1:12">
      <c r="A87" s="30" t="s">
        <v>367</v>
      </c>
      <c r="B87" s="31" t="s">
        <v>368</v>
      </c>
      <c r="C87" s="31">
        <f t="shared" si="4"/>
        <v>85</v>
      </c>
      <c r="D87" s="32" t="s">
        <v>369</v>
      </c>
      <c r="E87" s="32" t="s">
        <v>369</v>
      </c>
      <c r="F87" s="32" t="s">
        <v>369</v>
      </c>
      <c r="G87" s="32" t="s">
        <v>369</v>
      </c>
      <c r="H87" s="32" t="s">
        <v>369</v>
      </c>
      <c r="I87" s="33" t="s">
        <v>370</v>
      </c>
      <c r="J87" s="33" t="s">
        <v>318</v>
      </c>
      <c r="K87" s="34" t="s">
        <v>371</v>
      </c>
      <c r="L87" s="8"/>
    </row>
    <row r="88" ht="104.1" customHeight="1" spans="1:12">
      <c r="A88" s="30" t="s">
        <v>367</v>
      </c>
      <c r="B88" s="31" t="s">
        <v>368</v>
      </c>
      <c r="C88" s="31">
        <f t="shared" si="4"/>
        <v>86</v>
      </c>
      <c r="D88" s="32" t="s">
        <v>372</v>
      </c>
      <c r="E88" s="32" t="s">
        <v>373</v>
      </c>
      <c r="F88" s="32" t="s">
        <v>373</v>
      </c>
      <c r="G88" s="32" t="s">
        <v>373</v>
      </c>
      <c r="H88" s="32" t="s">
        <v>373</v>
      </c>
      <c r="I88" s="33" t="s">
        <v>370</v>
      </c>
      <c r="J88" s="33" t="s">
        <v>318</v>
      </c>
      <c r="K88" s="34"/>
      <c r="L88" s="8"/>
    </row>
    <row r="89" ht="39" customHeight="1" spans="1:12">
      <c r="A89" s="30" t="s">
        <v>367</v>
      </c>
      <c r="B89" s="31" t="s">
        <v>368</v>
      </c>
      <c r="C89" s="31">
        <f t="shared" si="4"/>
        <v>87</v>
      </c>
      <c r="D89" s="32" t="s">
        <v>374</v>
      </c>
      <c r="E89" s="32" t="s">
        <v>374</v>
      </c>
      <c r="F89" s="32" t="s">
        <v>374</v>
      </c>
      <c r="G89" s="32" t="s">
        <v>374</v>
      </c>
      <c r="H89" s="32" t="s">
        <v>374</v>
      </c>
      <c r="I89" s="33" t="s">
        <v>11</v>
      </c>
      <c r="J89" s="33" t="s">
        <v>77</v>
      </c>
      <c r="K89" s="34"/>
      <c r="L89" s="8"/>
    </row>
    <row r="90" ht="39" customHeight="1" spans="1:12">
      <c r="A90" s="30" t="s">
        <v>367</v>
      </c>
      <c r="B90" s="31" t="s">
        <v>424</v>
      </c>
      <c r="C90" s="31">
        <f t="shared" si="4"/>
        <v>88</v>
      </c>
      <c r="D90" s="32" t="s">
        <v>376</v>
      </c>
      <c r="E90" s="32" t="s">
        <v>376</v>
      </c>
      <c r="F90" s="32" t="s">
        <v>376</v>
      </c>
      <c r="G90" s="32" t="s">
        <v>376</v>
      </c>
      <c r="H90" s="9" t="s">
        <v>377</v>
      </c>
      <c r="I90" s="33" t="s">
        <v>239</v>
      </c>
      <c r="J90" s="33" t="s">
        <v>224</v>
      </c>
      <c r="K90" s="34"/>
      <c r="L90" s="8"/>
    </row>
    <row r="91" ht="59.1" customHeight="1" spans="1:12">
      <c r="A91" s="30" t="s">
        <v>367</v>
      </c>
      <c r="B91" s="31" t="s">
        <v>424</v>
      </c>
      <c r="C91" s="31">
        <f t="shared" si="4"/>
        <v>89</v>
      </c>
      <c r="D91" s="32" t="s">
        <v>378</v>
      </c>
      <c r="E91" s="32" t="s">
        <v>378</v>
      </c>
      <c r="F91" s="32" t="s">
        <v>378</v>
      </c>
      <c r="G91" s="32" t="s">
        <v>378</v>
      </c>
      <c r="H91" s="32" t="s">
        <v>378</v>
      </c>
      <c r="I91" s="33" t="s">
        <v>370</v>
      </c>
      <c r="J91" s="33" t="s">
        <v>318</v>
      </c>
      <c r="K91" s="34"/>
      <c r="L91" s="8"/>
    </row>
    <row r="92" ht="39" customHeight="1" spans="1:12">
      <c r="A92" s="30" t="s">
        <v>367</v>
      </c>
      <c r="B92" s="31" t="s">
        <v>424</v>
      </c>
      <c r="C92" s="31">
        <f t="shared" si="4"/>
        <v>90</v>
      </c>
      <c r="D92" s="32" t="s">
        <v>379</v>
      </c>
      <c r="E92" s="32" t="s">
        <v>379</v>
      </c>
      <c r="F92" s="32" t="s">
        <v>379</v>
      </c>
      <c r="G92" s="32" t="s">
        <v>379</v>
      </c>
      <c r="H92" s="32" t="s">
        <v>379</v>
      </c>
      <c r="I92" s="33" t="s">
        <v>380</v>
      </c>
      <c r="J92" s="33" t="s">
        <v>180</v>
      </c>
      <c r="K92" s="34"/>
      <c r="L92" s="8"/>
    </row>
    <row r="93" ht="60" customHeight="1" spans="1:12">
      <c r="A93" s="30" t="s">
        <v>367</v>
      </c>
      <c r="B93" s="31" t="s">
        <v>424</v>
      </c>
      <c r="C93" s="31">
        <f t="shared" si="4"/>
        <v>91</v>
      </c>
      <c r="D93" s="32" t="s">
        <v>381</v>
      </c>
      <c r="E93" s="32" t="s">
        <v>381</v>
      </c>
      <c r="F93" s="32" t="s">
        <v>381</v>
      </c>
      <c r="G93" s="32" t="s">
        <v>381</v>
      </c>
      <c r="H93" s="9" t="s">
        <v>382</v>
      </c>
      <c r="I93" s="33" t="s">
        <v>370</v>
      </c>
      <c r="J93" s="33" t="s">
        <v>318</v>
      </c>
      <c r="K93" s="34" t="s">
        <v>383</v>
      </c>
      <c r="L93" s="8"/>
    </row>
    <row r="94" ht="68.1" customHeight="1" spans="1:12">
      <c r="A94" s="30" t="s">
        <v>367</v>
      </c>
      <c r="B94" s="31" t="s">
        <v>384</v>
      </c>
      <c r="C94" s="31">
        <f t="shared" ref="C94:C102" si="5">ROW()-2</f>
        <v>92</v>
      </c>
      <c r="D94" s="32" t="s">
        <v>385</v>
      </c>
      <c r="E94" s="32" t="s">
        <v>386</v>
      </c>
      <c r="F94" s="32" t="s">
        <v>386</v>
      </c>
      <c r="G94" s="32" t="s">
        <v>386</v>
      </c>
      <c r="H94" s="32" t="s">
        <v>386</v>
      </c>
      <c r="I94" s="33" t="s">
        <v>387</v>
      </c>
      <c r="J94" s="33" t="s">
        <v>94</v>
      </c>
      <c r="K94" s="34"/>
      <c r="L94" s="8"/>
    </row>
    <row r="95" ht="39" customHeight="1" spans="1:12">
      <c r="A95" s="30" t="s">
        <v>367</v>
      </c>
      <c r="B95" s="31" t="s">
        <v>384</v>
      </c>
      <c r="C95" s="31">
        <f t="shared" si="5"/>
        <v>93</v>
      </c>
      <c r="D95" s="32" t="s">
        <v>388</v>
      </c>
      <c r="E95" s="32" t="s">
        <v>388</v>
      </c>
      <c r="F95" s="32" t="s">
        <v>388</v>
      </c>
      <c r="G95" s="32" t="s">
        <v>388</v>
      </c>
      <c r="H95" s="32" t="s">
        <v>388</v>
      </c>
      <c r="I95" s="33" t="s">
        <v>389</v>
      </c>
      <c r="J95" s="33" t="s">
        <v>84</v>
      </c>
      <c r="K95" s="34"/>
      <c r="L95" s="8"/>
    </row>
    <row r="96" ht="45" customHeight="1" spans="1:12">
      <c r="A96" s="30" t="s">
        <v>390</v>
      </c>
      <c r="B96" s="31" t="s">
        <v>391</v>
      </c>
      <c r="C96" s="31">
        <f t="shared" si="5"/>
        <v>94</v>
      </c>
      <c r="D96" s="32" t="s">
        <v>392</v>
      </c>
      <c r="E96" s="32" t="s">
        <v>392</v>
      </c>
      <c r="F96" s="32" t="s">
        <v>392</v>
      </c>
      <c r="G96" s="32" t="s">
        <v>392</v>
      </c>
      <c r="H96" s="32" t="s">
        <v>392</v>
      </c>
      <c r="I96" s="33" t="s">
        <v>393</v>
      </c>
      <c r="J96" s="33" t="s">
        <v>77</v>
      </c>
      <c r="K96" s="34"/>
      <c r="L96" s="8"/>
    </row>
    <row r="97" ht="45" customHeight="1" spans="1:12">
      <c r="A97" s="30" t="s">
        <v>390</v>
      </c>
      <c r="B97" s="31" t="s">
        <v>391</v>
      </c>
      <c r="C97" s="31">
        <f t="shared" si="5"/>
        <v>95</v>
      </c>
      <c r="D97" s="32" t="s">
        <v>394</v>
      </c>
      <c r="E97" s="32" t="s">
        <v>394</v>
      </c>
      <c r="F97" s="32" t="s">
        <v>394</v>
      </c>
      <c r="G97" s="32" t="s">
        <v>394</v>
      </c>
      <c r="H97" s="32" t="s">
        <v>394</v>
      </c>
      <c r="I97" s="33" t="s">
        <v>395</v>
      </c>
      <c r="J97" s="33" t="s">
        <v>396</v>
      </c>
      <c r="K97" s="34"/>
      <c r="L97" s="8"/>
    </row>
    <row r="98" ht="59.1" customHeight="1" spans="1:12">
      <c r="A98" s="30" t="s">
        <v>390</v>
      </c>
      <c r="B98" s="31" t="s">
        <v>397</v>
      </c>
      <c r="C98" s="31">
        <f t="shared" si="5"/>
        <v>96</v>
      </c>
      <c r="D98" s="32" t="s">
        <v>398</v>
      </c>
      <c r="E98" s="32" t="s">
        <v>398</v>
      </c>
      <c r="F98" s="32" t="s">
        <v>398</v>
      </c>
      <c r="G98" s="32" t="s">
        <v>398</v>
      </c>
      <c r="H98" s="32" t="s">
        <v>398</v>
      </c>
      <c r="I98" s="33" t="s">
        <v>395</v>
      </c>
      <c r="J98" s="33" t="s">
        <v>396</v>
      </c>
      <c r="K98" s="34"/>
      <c r="L98" s="8"/>
    </row>
    <row r="99" ht="60" customHeight="1" spans="1:12">
      <c r="A99" s="30" t="s">
        <v>390</v>
      </c>
      <c r="B99" s="31" t="s">
        <v>397</v>
      </c>
      <c r="C99" s="31">
        <f t="shared" si="5"/>
        <v>97</v>
      </c>
      <c r="D99" s="32" t="s">
        <v>399</v>
      </c>
      <c r="E99" s="32" t="s">
        <v>399</v>
      </c>
      <c r="F99" s="32" t="s">
        <v>399</v>
      </c>
      <c r="G99" s="32" t="s">
        <v>399</v>
      </c>
      <c r="H99" s="32" t="s">
        <v>399</v>
      </c>
      <c r="I99" s="33" t="s">
        <v>33</v>
      </c>
      <c r="J99" s="33" t="s">
        <v>400</v>
      </c>
      <c r="K99" s="34"/>
      <c r="L99" s="8"/>
    </row>
    <row r="100" ht="71.1" customHeight="1" spans="1:12">
      <c r="A100" s="30" t="s">
        <v>390</v>
      </c>
      <c r="B100" s="44" t="s">
        <v>401</v>
      </c>
      <c r="C100" s="31">
        <f t="shared" si="5"/>
        <v>98</v>
      </c>
      <c r="D100" s="32" t="s">
        <v>402</v>
      </c>
      <c r="E100" s="32" t="s">
        <v>402</v>
      </c>
      <c r="F100" s="32" t="s">
        <v>402</v>
      </c>
      <c r="G100" s="32" t="s">
        <v>402</v>
      </c>
      <c r="H100" s="32" t="s">
        <v>402</v>
      </c>
      <c r="I100" s="33" t="s">
        <v>403</v>
      </c>
      <c r="J100" s="33" t="s">
        <v>404</v>
      </c>
      <c r="K100" s="34"/>
      <c r="L100" s="8"/>
    </row>
    <row r="101" ht="60" customHeight="1" spans="1:12">
      <c r="A101" s="30" t="s">
        <v>390</v>
      </c>
      <c r="B101" s="44" t="s">
        <v>401</v>
      </c>
      <c r="C101" s="31">
        <f t="shared" si="5"/>
        <v>99</v>
      </c>
      <c r="D101" s="32" t="s">
        <v>405</v>
      </c>
      <c r="E101" s="32" t="s">
        <v>406</v>
      </c>
      <c r="F101" s="32" t="s">
        <v>406</v>
      </c>
      <c r="G101" s="32" t="s">
        <v>406</v>
      </c>
      <c r="H101" s="9" t="s">
        <v>407</v>
      </c>
      <c r="I101" s="33" t="s">
        <v>408</v>
      </c>
      <c r="J101" s="33" t="s">
        <v>77</v>
      </c>
      <c r="K101" s="34"/>
      <c r="L101" s="8"/>
    </row>
    <row r="102" ht="71.1" customHeight="1" spans="1:12">
      <c r="A102" s="30" t="s">
        <v>390</v>
      </c>
      <c r="B102" s="44" t="s">
        <v>401</v>
      </c>
      <c r="C102" s="31">
        <f t="shared" si="5"/>
        <v>100</v>
      </c>
      <c r="D102" s="32" t="s">
        <v>409</v>
      </c>
      <c r="E102" s="32" t="s">
        <v>410</v>
      </c>
      <c r="F102" s="32" t="s">
        <v>410</v>
      </c>
      <c r="G102" s="32" t="s">
        <v>410</v>
      </c>
      <c r="H102" s="9" t="s">
        <v>411</v>
      </c>
      <c r="I102" s="33" t="s">
        <v>412</v>
      </c>
      <c r="J102" s="33" t="s">
        <v>396</v>
      </c>
      <c r="K102" s="34"/>
      <c r="L102" s="8"/>
    </row>
  </sheetData>
  <autoFilter ref="A2:L102">
    <extLst/>
  </autoFilter>
  <mergeCells count="1">
    <mergeCell ref="A1:K1"/>
  </mergeCells>
  <pageMargins left="0.590551181102362" right="0.590551181102362" top="0.590551181102362" bottom="0.590551181102362" header="0.511811023622047" footer="0.511811023622047"/>
  <pageSetup paperSize="9" scale="40" fitToHeight="4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08"/>
  <sheetViews>
    <sheetView zoomScale="115" zoomScaleNormal="115" topLeftCell="C1" workbookViewId="0">
      <pane ySplit="1" topLeftCell="A93"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5" width="52.875" style="17" customWidth="1"/>
    <col min="6" max="6" width="22.75" style="18"/>
    <col min="7" max="7" width="14.25" style="19"/>
    <col min="8" max="8" width="34.25" style="16" customWidth="1"/>
    <col min="9" max="34" width="9" style="14"/>
    <col min="35" max="226" width="9.25" style="14" customWidth="1"/>
    <col min="227" max="254" width="9" style="14"/>
    <col min="255" max="16384" width="9" style="20"/>
  </cols>
  <sheetData>
    <row r="1" s="13" customFormat="1" ht="45.95" customHeight="1" spans="1:256">
      <c r="A1" s="21" t="s">
        <v>60</v>
      </c>
      <c r="B1" s="21"/>
      <c r="C1" s="21"/>
      <c r="D1" s="22"/>
      <c r="E1" s="22"/>
      <c r="F1" s="21"/>
      <c r="G1" s="21"/>
      <c r="H1" s="23"/>
      <c r="IU1" s="40"/>
      <c r="IV1" s="40"/>
    </row>
    <row r="2" s="13" customFormat="1" ht="38.25" customHeight="1" spans="1:256">
      <c r="A2" s="24" t="s">
        <v>61</v>
      </c>
      <c r="B2" s="24" t="s">
        <v>62</v>
      </c>
      <c r="C2" s="25" t="s">
        <v>1</v>
      </c>
      <c r="D2" s="26" t="s">
        <v>63</v>
      </c>
      <c r="E2" s="26" t="s">
        <v>64</v>
      </c>
      <c r="F2" s="27" t="s">
        <v>69</v>
      </c>
      <c r="G2" s="28" t="s">
        <v>71</v>
      </c>
      <c r="H2" s="29" t="s">
        <v>72</v>
      </c>
      <c r="IU2" s="40"/>
      <c r="IV2" s="40"/>
    </row>
    <row r="3" s="14" customFormat="1" ht="45.95" customHeight="1" spans="1:8">
      <c r="A3" s="30" t="s">
        <v>73</v>
      </c>
      <c r="B3" s="31" t="s">
        <v>74</v>
      </c>
      <c r="C3" s="31">
        <f t="shared" ref="C3:C9" si="0">ROW()-2</f>
        <v>1</v>
      </c>
      <c r="D3" s="32" t="s">
        <v>75</v>
      </c>
      <c r="E3" s="32" t="s">
        <v>75</v>
      </c>
      <c r="F3" s="33" t="s">
        <v>76</v>
      </c>
      <c r="G3" s="34" t="s">
        <v>78</v>
      </c>
      <c r="H3" s="8" t="s">
        <v>79</v>
      </c>
    </row>
    <row r="4" s="14" customFormat="1" ht="45.95" customHeight="1" spans="1:8">
      <c r="A4" s="30" t="s">
        <v>73</v>
      </c>
      <c r="B4" s="31" t="s">
        <v>74</v>
      </c>
      <c r="C4" s="31">
        <f t="shared" si="0"/>
        <v>2</v>
      </c>
      <c r="D4" s="32" t="s">
        <v>80</v>
      </c>
      <c r="E4" s="32" t="s">
        <v>80</v>
      </c>
      <c r="F4" s="33" t="s">
        <v>81</v>
      </c>
      <c r="G4" s="34" t="s">
        <v>78</v>
      </c>
      <c r="H4" s="8" t="s">
        <v>79</v>
      </c>
    </row>
    <row r="5" s="14" customFormat="1" ht="45.95" customHeight="1" spans="1:8">
      <c r="A5" s="30" t="s">
        <v>73</v>
      </c>
      <c r="B5" s="31" t="s">
        <v>74</v>
      </c>
      <c r="C5" s="31">
        <f t="shared" si="0"/>
        <v>3</v>
      </c>
      <c r="D5" s="32" t="s">
        <v>82</v>
      </c>
      <c r="E5" s="32" t="s">
        <v>82</v>
      </c>
      <c r="F5" s="33" t="s">
        <v>83</v>
      </c>
      <c r="G5" s="34" t="s">
        <v>78</v>
      </c>
      <c r="H5" s="8" t="s">
        <v>79</v>
      </c>
    </row>
    <row r="6" s="14" customFormat="1" ht="45.95" customHeight="1" spans="1:8">
      <c r="A6" s="30" t="s">
        <v>73</v>
      </c>
      <c r="B6" s="31" t="s">
        <v>74</v>
      </c>
      <c r="C6" s="31">
        <f t="shared" si="0"/>
        <v>4</v>
      </c>
      <c r="D6" s="32" t="s">
        <v>85</v>
      </c>
      <c r="E6" s="32" t="s">
        <v>85</v>
      </c>
      <c r="F6" s="33" t="s">
        <v>87</v>
      </c>
      <c r="G6" s="34" t="s">
        <v>78</v>
      </c>
      <c r="H6" s="8" t="s">
        <v>79</v>
      </c>
    </row>
    <row r="7" s="14" customFormat="1" ht="84" customHeight="1" spans="1:8">
      <c r="A7" s="30" t="s">
        <v>89</v>
      </c>
      <c r="B7" s="31" t="s">
        <v>90</v>
      </c>
      <c r="C7" s="31">
        <f t="shared" si="0"/>
        <v>5</v>
      </c>
      <c r="D7" s="32" t="s">
        <v>91</v>
      </c>
      <c r="E7" s="9" t="s">
        <v>91</v>
      </c>
      <c r="F7" s="33" t="s">
        <v>93</v>
      </c>
      <c r="G7" s="34"/>
      <c r="H7" s="8"/>
    </row>
    <row r="8" s="14" customFormat="1" ht="54.95" customHeight="1" spans="1:8">
      <c r="A8" s="30" t="s">
        <v>89</v>
      </c>
      <c r="B8" s="31" t="s">
        <v>90</v>
      </c>
      <c r="C8" s="31">
        <f t="shared" si="0"/>
        <v>6</v>
      </c>
      <c r="D8" s="32" t="s">
        <v>95</v>
      </c>
      <c r="E8" s="32" t="s">
        <v>95</v>
      </c>
      <c r="F8" s="33" t="s">
        <v>96</v>
      </c>
      <c r="G8" s="34"/>
      <c r="H8" s="8"/>
    </row>
    <row r="9" s="14" customFormat="1" ht="98.1" customHeight="1" spans="1:8">
      <c r="A9" s="30" t="s">
        <v>89</v>
      </c>
      <c r="B9" s="31" t="s">
        <v>102</v>
      </c>
      <c r="C9" s="31">
        <f t="shared" si="0"/>
        <v>7</v>
      </c>
      <c r="D9" s="32" t="s">
        <v>98</v>
      </c>
      <c r="E9" s="9" t="s">
        <v>98</v>
      </c>
      <c r="F9" s="33" t="s">
        <v>107</v>
      </c>
      <c r="G9" s="34"/>
      <c r="H9" s="8"/>
    </row>
    <row r="10" s="14" customFormat="1" ht="87.95" customHeight="1" spans="1:8">
      <c r="A10" s="30" t="s">
        <v>89</v>
      </c>
      <c r="B10" s="31" t="s">
        <v>102</v>
      </c>
      <c r="C10" s="31">
        <f t="shared" ref="C10:C28" si="1">ROW()-2</f>
        <v>8</v>
      </c>
      <c r="D10" s="32" t="s">
        <v>103</v>
      </c>
      <c r="E10" s="9" t="s">
        <v>104</v>
      </c>
      <c r="F10" s="33" t="s">
        <v>111</v>
      </c>
      <c r="G10" s="34"/>
      <c r="H10" s="8"/>
    </row>
    <row r="11" s="14" customFormat="1" ht="68.1" customHeight="1" spans="1:8">
      <c r="A11" s="30" t="s">
        <v>89</v>
      </c>
      <c r="B11" s="31" t="s">
        <v>112</v>
      </c>
      <c r="C11" s="31">
        <f t="shared" si="1"/>
        <v>9</v>
      </c>
      <c r="D11" s="32" t="s">
        <v>109</v>
      </c>
      <c r="E11" s="32" t="s">
        <v>109</v>
      </c>
      <c r="F11" s="33" t="s">
        <v>76</v>
      </c>
      <c r="G11" s="34"/>
      <c r="H11" s="8"/>
    </row>
    <row r="12" s="14" customFormat="1" ht="47.1" customHeight="1" spans="1:8">
      <c r="A12" s="30" t="s">
        <v>89</v>
      </c>
      <c r="B12" s="31" t="s">
        <v>112</v>
      </c>
      <c r="C12" s="31">
        <f t="shared" si="1"/>
        <v>10</v>
      </c>
      <c r="D12" s="32" t="s">
        <v>113</v>
      </c>
      <c r="E12" s="32" t="s">
        <v>113</v>
      </c>
      <c r="F12" s="33" t="s">
        <v>76</v>
      </c>
      <c r="G12" s="34"/>
      <c r="H12" s="8"/>
    </row>
    <row r="13" s="14" customFormat="1" ht="57.95" customHeight="1" spans="1:8">
      <c r="A13" s="30" t="s">
        <v>89</v>
      </c>
      <c r="B13" s="31" t="s">
        <v>112</v>
      </c>
      <c r="C13" s="31">
        <f t="shared" si="1"/>
        <v>11</v>
      </c>
      <c r="D13" s="32" t="s">
        <v>425</v>
      </c>
      <c r="E13" s="32" t="s">
        <v>425</v>
      </c>
      <c r="F13" s="33" t="s">
        <v>426</v>
      </c>
      <c r="G13" s="34"/>
      <c r="H13" s="8"/>
    </row>
    <row r="14" s="14" customFormat="1" ht="57" customHeight="1" spans="1:8">
      <c r="A14" s="30" t="s">
        <v>89</v>
      </c>
      <c r="B14" s="31" t="s">
        <v>112</v>
      </c>
      <c r="C14" s="31">
        <f t="shared" si="1"/>
        <v>12</v>
      </c>
      <c r="D14" s="32" t="s">
        <v>115</v>
      </c>
      <c r="E14" s="32" t="s">
        <v>115</v>
      </c>
      <c r="F14" s="33" t="s">
        <v>100</v>
      </c>
      <c r="G14" s="34"/>
      <c r="H14" s="8"/>
    </row>
    <row r="15" s="14" customFormat="1" ht="65.1" customHeight="1" spans="1:8">
      <c r="A15" s="30" t="s">
        <v>89</v>
      </c>
      <c r="B15" s="31" t="s">
        <v>427</v>
      </c>
      <c r="C15" s="31">
        <f t="shared" si="1"/>
        <v>13</v>
      </c>
      <c r="D15" s="32" t="s">
        <v>99</v>
      </c>
      <c r="E15" s="32" t="s">
        <v>99</v>
      </c>
      <c r="F15" s="33" t="s">
        <v>100</v>
      </c>
      <c r="G15" s="34"/>
      <c r="H15" s="8"/>
    </row>
    <row r="16" s="14" customFormat="1" ht="81" customHeight="1" spans="1:8">
      <c r="A16" s="30" t="s">
        <v>428</v>
      </c>
      <c r="B16" s="31" t="s">
        <v>118</v>
      </c>
      <c r="C16" s="31">
        <f t="shared" si="1"/>
        <v>14</v>
      </c>
      <c r="D16" s="32" t="s">
        <v>119</v>
      </c>
      <c r="E16" s="32" t="s">
        <v>119</v>
      </c>
      <c r="F16" s="33" t="s">
        <v>7</v>
      </c>
      <c r="G16" s="34"/>
      <c r="H16" s="8"/>
    </row>
    <row r="17" s="14" customFormat="1" ht="48" customHeight="1" spans="1:8">
      <c r="A17" s="30" t="s">
        <v>428</v>
      </c>
      <c r="B17" s="31" t="s">
        <v>118</v>
      </c>
      <c r="C17" s="31">
        <f t="shared" si="1"/>
        <v>15</v>
      </c>
      <c r="D17" s="32" t="s">
        <v>429</v>
      </c>
      <c r="E17" s="32" t="s">
        <v>429</v>
      </c>
      <c r="F17" s="33" t="s">
        <v>7</v>
      </c>
      <c r="G17" s="34"/>
      <c r="H17" s="8"/>
    </row>
    <row r="18" s="14" customFormat="1" ht="48.95" customHeight="1" spans="1:8">
      <c r="A18" s="30" t="s">
        <v>428</v>
      </c>
      <c r="B18" s="31" t="s">
        <v>118</v>
      </c>
      <c r="C18" s="31">
        <f t="shared" si="1"/>
        <v>16</v>
      </c>
      <c r="D18" s="32" t="s">
        <v>121</v>
      </c>
      <c r="E18" s="32" t="s">
        <v>121</v>
      </c>
      <c r="F18" s="33" t="s">
        <v>124</v>
      </c>
      <c r="G18" s="34"/>
      <c r="H18" s="8"/>
    </row>
    <row r="19" s="14" customFormat="1" ht="54.95" customHeight="1" spans="1:8">
      <c r="A19" s="30" t="s">
        <v>428</v>
      </c>
      <c r="B19" s="31" t="s">
        <v>118</v>
      </c>
      <c r="C19" s="31">
        <f t="shared" si="1"/>
        <v>17</v>
      </c>
      <c r="D19" s="32" t="s">
        <v>125</v>
      </c>
      <c r="E19" s="32" t="s">
        <v>125</v>
      </c>
      <c r="F19" s="33" t="s">
        <v>7</v>
      </c>
      <c r="G19" s="34"/>
      <c r="H19" s="8"/>
    </row>
    <row r="20" s="14" customFormat="1" ht="44.1" customHeight="1" spans="1:8">
      <c r="A20" s="30" t="s">
        <v>428</v>
      </c>
      <c r="B20" s="31" t="s">
        <v>118</v>
      </c>
      <c r="C20" s="31">
        <f t="shared" si="1"/>
        <v>18</v>
      </c>
      <c r="D20" s="35" t="s">
        <v>126</v>
      </c>
      <c r="E20" s="35" t="s">
        <v>126</v>
      </c>
      <c r="F20" s="33" t="s">
        <v>7</v>
      </c>
      <c r="G20" s="34"/>
      <c r="H20" s="8"/>
    </row>
    <row r="21" s="14" customFormat="1" ht="110.1" customHeight="1" spans="1:8">
      <c r="A21" s="30" t="s">
        <v>428</v>
      </c>
      <c r="B21" s="31" t="s">
        <v>127</v>
      </c>
      <c r="C21" s="31">
        <f t="shared" si="1"/>
        <v>19</v>
      </c>
      <c r="D21" s="32" t="s">
        <v>128</v>
      </c>
      <c r="E21" s="32" t="s">
        <v>128</v>
      </c>
      <c r="F21" s="33" t="s">
        <v>130</v>
      </c>
      <c r="G21" s="34"/>
      <c r="H21" s="8"/>
    </row>
    <row r="22" s="14" customFormat="1" ht="140.1" customHeight="1" spans="1:8">
      <c r="A22" s="30" t="s">
        <v>428</v>
      </c>
      <c r="B22" s="31" t="s">
        <v>127</v>
      </c>
      <c r="C22" s="31">
        <f t="shared" si="1"/>
        <v>20</v>
      </c>
      <c r="D22" s="32" t="s">
        <v>131</v>
      </c>
      <c r="E22" s="32" t="s">
        <v>131</v>
      </c>
      <c r="F22" s="33" t="s">
        <v>133</v>
      </c>
      <c r="G22" s="34" t="s">
        <v>134</v>
      </c>
      <c r="H22" s="36" t="s">
        <v>135</v>
      </c>
    </row>
    <row r="23" s="14" customFormat="1" ht="140.1" customHeight="1" spans="1:8">
      <c r="A23" s="30" t="s">
        <v>428</v>
      </c>
      <c r="B23" s="31" t="s">
        <v>127</v>
      </c>
      <c r="C23" s="31">
        <f t="shared" si="1"/>
        <v>21</v>
      </c>
      <c r="D23" s="32" t="s">
        <v>136</v>
      </c>
      <c r="E23" s="9" t="s">
        <v>137</v>
      </c>
      <c r="F23" s="33" t="s">
        <v>430</v>
      </c>
      <c r="G23" s="34"/>
      <c r="H23" s="36"/>
    </row>
    <row r="24" s="14" customFormat="1" ht="143.1" customHeight="1" spans="1:8">
      <c r="A24" s="30" t="s">
        <v>428</v>
      </c>
      <c r="B24" s="31" t="s">
        <v>127</v>
      </c>
      <c r="C24" s="31">
        <f t="shared" si="1"/>
        <v>22</v>
      </c>
      <c r="D24" s="32" t="s">
        <v>140</v>
      </c>
      <c r="E24" s="32" t="s">
        <v>140</v>
      </c>
      <c r="F24" s="33" t="s">
        <v>11</v>
      </c>
      <c r="G24" s="34" t="s">
        <v>142</v>
      </c>
      <c r="H24" s="36" t="s">
        <v>143</v>
      </c>
    </row>
    <row r="25" s="14" customFormat="1" ht="57" customHeight="1" spans="1:8">
      <c r="A25" s="30" t="s">
        <v>428</v>
      </c>
      <c r="B25" s="31" t="s">
        <v>127</v>
      </c>
      <c r="C25" s="31">
        <f t="shared" si="1"/>
        <v>23</v>
      </c>
      <c r="D25" s="32" t="s">
        <v>144</v>
      </c>
      <c r="E25" s="9" t="s">
        <v>145</v>
      </c>
      <c r="F25" s="33" t="s">
        <v>11</v>
      </c>
      <c r="G25" s="34"/>
      <c r="H25" s="36"/>
    </row>
    <row r="26" s="14" customFormat="1" ht="68.1" customHeight="1" spans="1:8">
      <c r="A26" s="30" t="s">
        <v>428</v>
      </c>
      <c r="B26" s="31" t="s">
        <v>127</v>
      </c>
      <c r="C26" s="31">
        <f t="shared" si="1"/>
        <v>24</v>
      </c>
      <c r="D26" s="32" t="s">
        <v>146</v>
      </c>
      <c r="E26" s="32" t="s">
        <v>146</v>
      </c>
      <c r="F26" s="33" t="s">
        <v>11</v>
      </c>
      <c r="G26" s="34"/>
      <c r="H26" s="36"/>
    </row>
    <row r="27" s="14" customFormat="1" ht="117.95" customHeight="1" spans="1:8">
      <c r="A27" s="30" t="s">
        <v>428</v>
      </c>
      <c r="B27" s="31" t="s">
        <v>149</v>
      </c>
      <c r="C27" s="31">
        <f t="shared" si="1"/>
        <v>25</v>
      </c>
      <c r="D27" s="32" t="s">
        <v>150</v>
      </c>
      <c r="E27" s="32" t="s">
        <v>151</v>
      </c>
      <c r="F27" s="33" t="s">
        <v>11</v>
      </c>
      <c r="G27" s="34" t="s">
        <v>153</v>
      </c>
      <c r="H27" s="36" t="s">
        <v>154</v>
      </c>
    </row>
    <row r="28" s="14" customFormat="1" ht="117.95" customHeight="1" spans="1:8">
      <c r="A28" s="30" t="s">
        <v>428</v>
      </c>
      <c r="B28" s="31" t="s">
        <v>149</v>
      </c>
      <c r="C28" s="31">
        <f t="shared" si="1"/>
        <v>26</v>
      </c>
      <c r="D28" s="32" t="s">
        <v>155</v>
      </c>
      <c r="E28" s="9" t="s">
        <v>156</v>
      </c>
      <c r="F28" s="33" t="s">
        <v>11</v>
      </c>
      <c r="G28" s="34"/>
      <c r="H28" s="36"/>
    </row>
    <row r="29" s="14" customFormat="1" ht="86.1" customHeight="1" spans="1:8">
      <c r="A29" s="30" t="s">
        <v>428</v>
      </c>
      <c r="B29" s="31" t="s">
        <v>415</v>
      </c>
      <c r="C29" s="31">
        <f t="shared" ref="C29:C35" si="2">ROW()-2</f>
        <v>27</v>
      </c>
      <c r="D29" s="32" t="s">
        <v>159</v>
      </c>
      <c r="E29" s="9" t="s">
        <v>160</v>
      </c>
      <c r="F29" s="33" t="s">
        <v>161</v>
      </c>
      <c r="G29" s="34"/>
      <c r="H29" s="8"/>
    </row>
    <row r="30" s="14" customFormat="1" ht="60" customHeight="1" spans="1:8">
      <c r="A30" s="30" t="s">
        <v>428</v>
      </c>
      <c r="B30" s="31" t="s">
        <v>415</v>
      </c>
      <c r="C30" s="31">
        <f t="shared" si="2"/>
        <v>28</v>
      </c>
      <c r="D30" s="32" t="s">
        <v>162</v>
      </c>
      <c r="E30" s="9" t="s">
        <v>163</v>
      </c>
      <c r="F30" s="33" t="s">
        <v>76</v>
      </c>
      <c r="G30" s="34"/>
      <c r="H30" s="8"/>
    </row>
    <row r="31" s="14" customFormat="1" ht="123" customHeight="1" spans="1:8">
      <c r="A31" s="30" t="s">
        <v>428</v>
      </c>
      <c r="B31" s="31" t="s">
        <v>431</v>
      </c>
      <c r="C31" s="31">
        <f t="shared" si="2"/>
        <v>29</v>
      </c>
      <c r="D31" s="32" t="s">
        <v>164</v>
      </c>
      <c r="E31" s="9" t="s">
        <v>165</v>
      </c>
      <c r="F31" s="33" t="s">
        <v>166</v>
      </c>
      <c r="G31" s="34"/>
      <c r="H31" s="8"/>
    </row>
    <row r="32" s="14" customFormat="1" ht="48.95" customHeight="1" spans="1:8">
      <c r="A32" s="30" t="s">
        <v>428</v>
      </c>
      <c r="B32" s="31" t="s">
        <v>431</v>
      </c>
      <c r="C32" s="31">
        <f t="shared" si="2"/>
        <v>30</v>
      </c>
      <c r="D32" s="32" t="s">
        <v>168</v>
      </c>
      <c r="E32" s="9" t="s">
        <v>169</v>
      </c>
      <c r="F32" s="33" t="s">
        <v>170</v>
      </c>
      <c r="G32" s="34" t="s">
        <v>171</v>
      </c>
      <c r="H32" s="36" t="s">
        <v>172</v>
      </c>
    </row>
    <row r="33" s="14" customFormat="1" ht="54.95" customHeight="1" spans="1:8">
      <c r="A33" s="30" t="s">
        <v>428</v>
      </c>
      <c r="B33" s="31" t="s">
        <v>431</v>
      </c>
      <c r="C33" s="31">
        <f t="shared" si="2"/>
        <v>31</v>
      </c>
      <c r="D33" s="32" t="s">
        <v>173</v>
      </c>
      <c r="E33" s="32" t="s">
        <v>173</v>
      </c>
      <c r="F33" s="33" t="s">
        <v>174</v>
      </c>
      <c r="G33" s="34"/>
      <c r="H33" s="8"/>
    </row>
    <row r="34" s="14" customFormat="1" ht="152.1" customHeight="1" spans="1:8">
      <c r="A34" s="30" t="s">
        <v>175</v>
      </c>
      <c r="B34" s="31" t="s">
        <v>176</v>
      </c>
      <c r="C34" s="31">
        <f t="shared" si="2"/>
        <v>32</v>
      </c>
      <c r="D34" s="35" t="s">
        <v>177</v>
      </c>
      <c r="E34" s="35" t="s">
        <v>177</v>
      </c>
      <c r="F34" s="33" t="s">
        <v>179</v>
      </c>
      <c r="G34" s="34" t="s">
        <v>181</v>
      </c>
      <c r="H34" s="36" t="s">
        <v>182</v>
      </c>
    </row>
    <row r="35" s="14" customFormat="1" ht="113.1" customHeight="1" spans="1:8">
      <c r="A35" s="30" t="s">
        <v>175</v>
      </c>
      <c r="B35" s="31" t="s">
        <v>176</v>
      </c>
      <c r="C35" s="31">
        <f t="shared" si="2"/>
        <v>33</v>
      </c>
      <c r="D35" s="35" t="s">
        <v>183</v>
      </c>
      <c r="E35" s="11" t="s">
        <v>184</v>
      </c>
      <c r="F35" s="33" t="s">
        <v>179</v>
      </c>
      <c r="G35" s="34" t="s">
        <v>185</v>
      </c>
      <c r="H35" s="36" t="s">
        <v>186</v>
      </c>
    </row>
    <row r="36" s="14" customFormat="1" ht="54" customHeight="1" spans="1:8">
      <c r="A36" s="30" t="s">
        <v>175</v>
      </c>
      <c r="B36" s="31" t="s">
        <v>176</v>
      </c>
      <c r="C36" s="31">
        <f t="shared" ref="C36:C47" si="3">ROW()-2</f>
        <v>34</v>
      </c>
      <c r="D36" s="32" t="s">
        <v>187</v>
      </c>
      <c r="E36" s="9" t="s">
        <v>188</v>
      </c>
      <c r="F36" s="33" t="s">
        <v>179</v>
      </c>
      <c r="G36" s="34" t="s">
        <v>189</v>
      </c>
      <c r="H36" s="36" t="s">
        <v>190</v>
      </c>
    </row>
    <row r="37" s="14" customFormat="1" ht="75" customHeight="1" spans="1:8">
      <c r="A37" s="30" t="s">
        <v>175</v>
      </c>
      <c r="B37" s="31" t="s">
        <v>176</v>
      </c>
      <c r="C37" s="31">
        <f t="shared" si="3"/>
        <v>35</v>
      </c>
      <c r="D37" s="35" t="s">
        <v>191</v>
      </c>
      <c r="E37" s="35" t="s">
        <v>191</v>
      </c>
      <c r="F37" s="33" t="s">
        <v>179</v>
      </c>
      <c r="G37" s="34"/>
      <c r="H37" s="8"/>
    </row>
    <row r="38" s="14" customFormat="1" ht="60.95" customHeight="1" spans="1:8">
      <c r="A38" s="30" t="s">
        <v>175</v>
      </c>
      <c r="B38" s="31" t="s">
        <v>176</v>
      </c>
      <c r="C38" s="31">
        <f t="shared" si="3"/>
        <v>36</v>
      </c>
      <c r="D38" s="32" t="s">
        <v>192</v>
      </c>
      <c r="E38" s="32" t="s">
        <v>192</v>
      </c>
      <c r="F38" s="33" t="s">
        <v>179</v>
      </c>
      <c r="G38" s="34" t="s">
        <v>189</v>
      </c>
      <c r="H38" s="36" t="s">
        <v>193</v>
      </c>
    </row>
    <row r="39" s="14" customFormat="1" ht="81.95" customHeight="1" spans="1:8">
      <c r="A39" s="30" t="s">
        <v>175</v>
      </c>
      <c r="B39" s="31" t="s">
        <v>176</v>
      </c>
      <c r="C39" s="31">
        <f t="shared" si="3"/>
        <v>37</v>
      </c>
      <c r="D39" s="32" t="s">
        <v>194</v>
      </c>
      <c r="E39" s="32" t="s">
        <v>195</v>
      </c>
      <c r="F39" s="33" t="s">
        <v>179</v>
      </c>
      <c r="G39" s="34" t="s">
        <v>189</v>
      </c>
      <c r="H39" s="36" t="s">
        <v>197</v>
      </c>
    </row>
    <row r="40" s="14" customFormat="1" ht="57.95" customHeight="1" spans="1:8">
      <c r="A40" s="30" t="s">
        <v>175</v>
      </c>
      <c r="B40" s="31" t="s">
        <v>176</v>
      </c>
      <c r="C40" s="31">
        <f t="shared" si="3"/>
        <v>38</v>
      </c>
      <c r="D40" s="35" t="s">
        <v>198</v>
      </c>
      <c r="E40" s="35" t="s">
        <v>198</v>
      </c>
      <c r="F40" s="33" t="s">
        <v>179</v>
      </c>
      <c r="G40" s="34"/>
      <c r="H40" s="8"/>
    </row>
    <row r="41" s="14" customFormat="1" ht="48" customHeight="1" spans="1:8">
      <c r="A41" s="30" t="s">
        <v>175</v>
      </c>
      <c r="B41" s="31" t="s">
        <v>176</v>
      </c>
      <c r="C41" s="31">
        <f t="shared" si="3"/>
        <v>39</v>
      </c>
      <c r="D41" s="32" t="s">
        <v>199</v>
      </c>
      <c r="E41" s="32" t="s">
        <v>199</v>
      </c>
      <c r="F41" s="33" t="s">
        <v>179</v>
      </c>
      <c r="G41" s="34"/>
      <c r="H41" s="8"/>
    </row>
    <row r="42" s="14" customFormat="1" ht="42" customHeight="1" spans="1:8">
      <c r="A42" s="30" t="s">
        <v>175</v>
      </c>
      <c r="B42" s="31" t="s">
        <v>176</v>
      </c>
      <c r="C42" s="31">
        <f t="shared" si="3"/>
        <v>40</v>
      </c>
      <c r="D42" s="35" t="s">
        <v>200</v>
      </c>
      <c r="E42" s="35" t="s">
        <v>200</v>
      </c>
      <c r="F42" s="33" t="s">
        <v>179</v>
      </c>
      <c r="G42" s="34"/>
      <c r="H42" s="8"/>
    </row>
    <row r="43" s="14" customFormat="1" ht="119.1" customHeight="1" spans="1:8">
      <c r="A43" s="30" t="s">
        <v>175</v>
      </c>
      <c r="B43" s="31" t="s">
        <v>202</v>
      </c>
      <c r="C43" s="31">
        <f t="shared" si="3"/>
        <v>41</v>
      </c>
      <c r="D43" s="32" t="s">
        <v>203</v>
      </c>
      <c r="E43" s="32" t="s">
        <v>203</v>
      </c>
      <c r="F43" s="33" t="s">
        <v>432</v>
      </c>
      <c r="G43" s="34" t="s">
        <v>205</v>
      </c>
      <c r="H43" s="36" t="s">
        <v>206</v>
      </c>
    </row>
    <row r="44" s="14" customFormat="1" ht="119.1" customHeight="1" spans="1:8">
      <c r="A44" s="30" t="s">
        <v>175</v>
      </c>
      <c r="B44" s="31" t="s">
        <v>202</v>
      </c>
      <c r="C44" s="31">
        <f t="shared" si="3"/>
        <v>42</v>
      </c>
      <c r="D44" s="32" t="s">
        <v>207</v>
      </c>
      <c r="E44" s="32" t="s">
        <v>207</v>
      </c>
      <c r="F44" s="33" t="s">
        <v>208</v>
      </c>
      <c r="G44" s="34"/>
      <c r="H44" s="36"/>
    </row>
    <row r="45" s="14" customFormat="1" ht="44.1" customHeight="1" spans="1:8">
      <c r="A45" s="30" t="s">
        <v>175</v>
      </c>
      <c r="B45" s="31" t="s">
        <v>202</v>
      </c>
      <c r="C45" s="31">
        <f t="shared" si="3"/>
        <v>43</v>
      </c>
      <c r="D45" s="32" t="s">
        <v>209</v>
      </c>
      <c r="E45" s="9" t="s">
        <v>210</v>
      </c>
      <c r="F45" s="33" t="s">
        <v>133</v>
      </c>
      <c r="G45" s="34"/>
      <c r="H45" s="8"/>
    </row>
    <row r="46" s="14" customFormat="1" ht="75" customHeight="1" spans="1:8">
      <c r="A46" s="30" t="s">
        <v>175</v>
      </c>
      <c r="B46" s="31" t="s">
        <v>202</v>
      </c>
      <c r="C46" s="31">
        <f t="shared" si="3"/>
        <v>44</v>
      </c>
      <c r="D46" s="35" t="s">
        <v>211</v>
      </c>
      <c r="E46" s="35" t="s">
        <v>211</v>
      </c>
      <c r="F46" s="33" t="s">
        <v>130</v>
      </c>
      <c r="G46" s="34" t="s">
        <v>205</v>
      </c>
      <c r="H46" s="36" t="s">
        <v>212</v>
      </c>
    </row>
    <row r="47" s="14" customFormat="1" ht="75" customHeight="1" spans="1:8">
      <c r="A47" s="30" t="s">
        <v>175</v>
      </c>
      <c r="B47" s="31" t="s">
        <v>213</v>
      </c>
      <c r="C47" s="31">
        <f t="shared" si="3"/>
        <v>45</v>
      </c>
      <c r="D47" s="37"/>
      <c r="E47" s="12" t="s">
        <v>214</v>
      </c>
      <c r="F47" s="33" t="s">
        <v>216</v>
      </c>
      <c r="G47" s="34" t="s">
        <v>217</v>
      </c>
      <c r="H47" s="36"/>
    </row>
    <row r="48" s="14" customFormat="1" ht="114" customHeight="1" spans="1:8">
      <c r="A48" s="30" t="s">
        <v>416</v>
      </c>
      <c r="B48" s="31" t="s">
        <v>417</v>
      </c>
      <c r="C48" s="31">
        <f t="shared" ref="C48:C95" si="4">ROW()-2</f>
        <v>46</v>
      </c>
      <c r="D48" s="32" t="s">
        <v>220</v>
      </c>
      <c r="E48" s="9" t="s">
        <v>221</v>
      </c>
      <c r="F48" s="33" t="s">
        <v>433</v>
      </c>
      <c r="G48" s="34"/>
      <c r="H48" s="8"/>
    </row>
    <row r="49" s="14" customFormat="1" ht="36.95" customHeight="1" spans="1:8">
      <c r="A49" s="30" t="s">
        <v>416</v>
      </c>
      <c r="B49" s="31" t="s">
        <v>417</v>
      </c>
      <c r="C49" s="31">
        <f t="shared" si="4"/>
        <v>47</v>
      </c>
      <c r="D49" s="32" t="s">
        <v>225</v>
      </c>
      <c r="E49" s="32" t="s">
        <v>225</v>
      </c>
      <c r="F49" s="33" t="s">
        <v>226</v>
      </c>
      <c r="G49" s="34"/>
      <c r="H49" s="8"/>
    </row>
    <row r="50" s="14" customFormat="1" ht="125.1" customHeight="1" spans="1:8">
      <c r="A50" s="30" t="s">
        <v>416</v>
      </c>
      <c r="B50" s="31" t="s">
        <v>417</v>
      </c>
      <c r="C50" s="31">
        <f t="shared" si="4"/>
        <v>48</v>
      </c>
      <c r="D50" s="32" t="s">
        <v>227</v>
      </c>
      <c r="E50" s="9" t="s">
        <v>228</v>
      </c>
      <c r="F50" s="33" t="s">
        <v>230</v>
      </c>
      <c r="G50" s="34" t="s">
        <v>232</v>
      </c>
      <c r="H50" s="36" t="s">
        <v>233</v>
      </c>
    </row>
    <row r="51" s="14" customFormat="1" ht="45.95" customHeight="1" spans="1:8">
      <c r="A51" s="30" t="s">
        <v>416</v>
      </c>
      <c r="B51" s="31" t="s">
        <v>417</v>
      </c>
      <c r="C51" s="31">
        <f t="shared" si="4"/>
        <v>49</v>
      </c>
      <c r="D51" s="32" t="s">
        <v>234</v>
      </c>
      <c r="E51" s="32" t="s">
        <v>235</v>
      </c>
      <c r="F51" s="33" t="s">
        <v>76</v>
      </c>
      <c r="G51" s="34" t="s">
        <v>232</v>
      </c>
      <c r="H51" s="36" t="s">
        <v>236</v>
      </c>
    </row>
    <row r="52" s="14" customFormat="1" ht="111.95" customHeight="1" spans="1:8">
      <c r="A52" s="30" t="s">
        <v>416</v>
      </c>
      <c r="B52" s="31" t="s">
        <v>418</v>
      </c>
      <c r="C52" s="31">
        <f t="shared" si="4"/>
        <v>50</v>
      </c>
      <c r="D52" s="32" t="s">
        <v>238</v>
      </c>
      <c r="E52" s="32" t="s">
        <v>238</v>
      </c>
      <c r="F52" s="33" t="s">
        <v>239</v>
      </c>
      <c r="G52" s="34"/>
      <c r="H52" s="8"/>
    </row>
    <row r="53" s="14" customFormat="1" ht="63" customHeight="1" spans="1:8">
      <c r="A53" s="30" t="s">
        <v>416</v>
      </c>
      <c r="B53" s="31" t="s">
        <v>418</v>
      </c>
      <c r="C53" s="31">
        <f t="shared" si="4"/>
        <v>51</v>
      </c>
      <c r="D53" s="32" t="s">
        <v>240</v>
      </c>
      <c r="E53" s="9" t="s">
        <v>241</v>
      </c>
      <c r="F53" s="33" t="s">
        <v>239</v>
      </c>
      <c r="G53" s="34"/>
      <c r="H53" s="8"/>
    </row>
    <row r="54" s="14" customFormat="1" ht="105" customHeight="1" spans="1:8">
      <c r="A54" s="30" t="s">
        <v>416</v>
      </c>
      <c r="B54" s="31" t="s">
        <v>419</v>
      </c>
      <c r="C54" s="31">
        <f t="shared" si="4"/>
        <v>52</v>
      </c>
      <c r="D54" s="32" t="s">
        <v>243</v>
      </c>
      <c r="E54" s="9" t="s">
        <v>244</v>
      </c>
      <c r="F54" s="33" t="s">
        <v>246</v>
      </c>
      <c r="G54" s="34" t="s">
        <v>248</v>
      </c>
      <c r="H54" s="38" t="s">
        <v>249</v>
      </c>
    </row>
    <row r="55" s="14" customFormat="1" ht="45.95" customHeight="1" spans="1:8">
      <c r="A55" s="30" t="s">
        <v>416</v>
      </c>
      <c r="B55" s="31" t="s">
        <v>419</v>
      </c>
      <c r="C55" s="31">
        <f t="shared" si="4"/>
        <v>53</v>
      </c>
      <c r="D55" s="32" t="s">
        <v>250</v>
      </c>
      <c r="E55" s="32" t="s">
        <v>250</v>
      </c>
      <c r="F55" s="33" t="s">
        <v>239</v>
      </c>
      <c r="G55" s="34"/>
      <c r="H55" s="8"/>
    </row>
    <row r="56" s="14" customFormat="1" ht="47.1" customHeight="1" spans="1:8">
      <c r="A56" s="30" t="s">
        <v>416</v>
      </c>
      <c r="B56" s="31" t="s">
        <v>419</v>
      </c>
      <c r="C56" s="31">
        <f t="shared" si="4"/>
        <v>54</v>
      </c>
      <c r="D56" s="32" t="s">
        <v>251</v>
      </c>
      <c r="E56" s="32" t="s">
        <v>251</v>
      </c>
      <c r="F56" s="33" t="s">
        <v>239</v>
      </c>
      <c r="G56" s="34"/>
      <c r="H56" s="8"/>
    </row>
    <row r="57" s="14" customFormat="1" ht="99" customHeight="1" spans="1:8">
      <c r="A57" s="30" t="s">
        <v>416</v>
      </c>
      <c r="B57" s="31" t="s">
        <v>420</v>
      </c>
      <c r="C57" s="31">
        <f t="shared" si="4"/>
        <v>55</v>
      </c>
      <c r="D57" s="32" t="s">
        <v>253</v>
      </c>
      <c r="E57" s="9" t="s">
        <v>254</v>
      </c>
      <c r="F57" s="33" t="s">
        <v>256</v>
      </c>
      <c r="G57" s="34"/>
      <c r="H57" s="8"/>
    </row>
    <row r="58" s="14" customFormat="1" ht="42" customHeight="1" spans="1:8">
      <c r="A58" s="30" t="s">
        <v>416</v>
      </c>
      <c r="B58" s="31" t="s">
        <v>420</v>
      </c>
      <c r="C58" s="31">
        <f t="shared" si="4"/>
        <v>56</v>
      </c>
      <c r="D58" s="32" t="s">
        <v>257</v>
      </c>
      <c r="E58" s="32" t="s">
        <v>257</v>
      </c>
      <c r="F58" s="33" t="s">
        <v>256</v>
      </c>
      <c r="G58" s="34"/>
      <c r="H58" s="8"/>
    </row>
    <row r="59" s="14" customFormat="1" ht="54.95" customHeight="1" spans="1:8">
      <c r="A59" s="30" t="s">
        <v>416</v>
      </c>
      <c r="B59" s="31" t="s">
        <v>420</v>
      </c>
      <c r="C59" s="31">
        <f t="shared" si="4"/>
        <v>57</v>
      </c>
      <c r="D59" s="32" t="s">
        <v>258</v>
      </c>
      <c r="E59" s="9" t="s">
        <v>259</v>
      </c>
      <c r="F59" s="33" t="s">
        <v>261</v>
      </c>
      <c r="G59" s="34"/>
      <c r="H59" s="8"/>
    </row>
    <row r="60" s="14" customFormat="1" ht="51.95" customHeight="1" spans="1:8">
      <c r="A60" s="30" t="s">
        <v>416</v>
      </c>
      <c r="B60" s="31" t="s">
        <v>420</v>
      </c>
      <c r="C60" s="31">
        <f t="shared" si="4"/>
        <v>58</v>
      </c>
      <c r="D60" s="32" t="s">
        <v>434</v>
      </c>
      <c r="E60" s="32"/>
      <c r="F60" s="33" t="s">
        <v>239</v>
      </c>
      <c r="G60" s="34"/>
      <c r="H60" s="36"/>
    </row>
    <row r="61" s="14" customFormat="1" ht="57.95" customHeight="1" spans="1:8">
      <c r="A61" s="30" t="s">
        <v>416</v>
      </c>
      <c r="B61" s="31" t="s">
        <v>420</v>
      </c>
      <c r="C61" s="31">
        <f t="shared" si="4"/>
        <v>59</v>
      </c>
      <c r="D61" s="32" t="s">
        <v>263</v>
      </c>
      <c r="E61" s="32" t="s">
        <v>263</v>
      </c>
      <c r="F61" s="33" t="s">
        <v>265</v>
      </c>
      <c r="G61" s="34"/>
      <c r="H61" s="8"/>
    </row>
    <row r="62" s="14" customFormat="1" ht="74.1" customHeight="1" spans="1:8">
      <c r="A62" s="30" t="s">
        <v>266</v>
      </c>
      <c r="B62" s="31" t="s">
        <v>267</v>
      </c>
      <c r="C62" s="31">
        <f t="shared" si="4"/>
        <v>60</v>
      </c>
      <c r="D62" s="32" t="s">
        <v>268</v>
      </c>
      <c r="E62" s="9" t="s">
        <v>269</v>
      </c>
      <c r="F62" s="33" t="s">
        <v>271</v>
      </c>
      <c r="G62" s="34"/>
      <c r="H62" s="8"/>
    </row>
    <row r="63" s="14" customFormat="1" ht="59.1" customHeight="1" spans="1:8">
      <c r="A63" s="30" t="s">
        <v>266</v>
      </c>
      <c r="B63" s="31" t="s">
        <v>267</v>
      </c>
      <c r="C63" s="31">
        <f t="shared" si="4"/>
        <v>61</v>
      </c>
      <c r="D63" s="32" t="s">
        <v>272</v>
      </c>
      <c r="E63" s="32" t="s">
        <v>272</v>
      </c>
      <c r="F63" s="33" t="s">
        <v>271</v>
      </c>
      <c r="G63" s="34" t="s">
        <v>273</v>
      </c>
      <c r="H63" s="8"/>
    </row>
    <row r="64" s="14" customFormat="1" ht="80.1" customHeight="1" spans="1:8">
      <c r="A64" s="30" t="s">
        <v>266</v>
      </c>
      <c r="B64" s="31" t="s">
        <v>267</v>
      </c>
      <c r="C64" s="31">
        <f t="shared" si="4"/>
        <v>62</v>
      </c>
      <c r="D64" s="35" t="s">
        <v>274</v>
      </c>
      <c r="E64" s="11" t="s">
        <v>275</v>
      </c>
      <c r="F64" s="39" t="s">
        <v>276</v>
      </c>
      <c r="G64" s="34"/>
      <c r="H64" s="8"/>
    </row>
    <row r="65" s="14" customFormat="1" ht="57" customHeight="1" spans="1:8">
      <c r="A65" s="30" t="s">
        <v>266</v>
      </c>
      <c r="B65" s="31" t="s">
        <v>267</v>
      </c>
      <c r="C65" s="31">
        <f t="shared" si="4"/>
        <v>63</v>
      </c>
      <c r="D65" s="32" t="s">
        <v>278</v>
      </c>
      <c r="E65" s="32" t="s">
        <v>278</v>
      </c>
      <c r="F65" s="39" t="s">
        <v>279</v>
      </c>
      <c r="G65" s="34" t="s">
        <v>280</v>
      </c>
      <c r="H65" s="36" t="s">
        <v>281</v>
      </c>
    </row>
    <row r="66" s="14" customFormat="1" ht="120.95" customHeight="1" spans="1:8">
      <c r="A66" s="30" t="s">
        <v>266</v>
      </c>
      <c r="B66" s="31" t="s">
        <v>435</v>
      </c>
      <c r="C66" s="31">
        <f t="shared" si="4"/>
        <v>64</v>
      </c>
      <c r="D66" s="32" t="s">
        <v>283</v>
      </c>
      <c r="E66" s="32" t="s">
        <v>283</v>
      </c>
      <c r="F66" s="33" t="s">
        <v>284</v>
      </c>
      <c r="G66" s="34"/>
      <c r="H66" s="8"/>
    </row>
    <row r="67" s="14" customFormat="1" ht="78" customHeight="1" spans="1:8">
      <c r="A67" s="30" t="s">
        <v>266</v>
      </c>
      <c r="B67" s="31" t="s">
        <v>435</v>
      </c>
      <c r="C67" s="31">
        <f t="shared" si="4"/>
        <v>65</v>
      </c>
      <c r="D67" s="32" t="s">
        <v>285</v>
      </c>
      <c r="E67" s="9" t="s">
        <v>286</v>
      </c>
      <c r="F67" s="33" t="s">
        <v>271</v>
      </c>
      <c r="G67" s="34" t="s">
        <v>287</v>
      </c>
      <c r="H67" s="36" t="s">
        <v>288</v>
      </c>
    </row>
    <row r="68" s="14" customFormat="1" ht="36" customHeight="1" spans="1:8">
      <c r="A68" s="30" t="s">
        <v>266</v>
      </c>
      <c r="B68" s="31" t="s">
        <v>435</v>
      </c>
      <c r="C68" s="31">
        <f t="shared" si="4"/>
        <v>66</v>
      </c>
      <c r="D68" s="32" t="s">
        <v>436</v>
      </c>
      <c r="E68" s="32"/>
      <c r="F68" s="33" t="s">
        <v>271</v>
      </c>
      <c r="G68" s="34"/>
      <c r="H68" s="8"/>
    </row>
    <row r="69" s="14" customFormat="1" ht="59.1" customHeight="1" spans="1:8">
      <c r="A69" s="30" t="s">
        <v>266</v>
      </c>
      <c r="B69" s="31" t="s">
        <v>296</v>
      </c>
      <c r="C69" s="31">
        <f t="shared" si="4"/>
        <v>67</v>
      </c>
      <c r="D69" s="32" t="s">
        <v>293</v>
      </c>
      <c r="E69" s="9" t="s">
        <v>294</v>
      </c>
      <c r="F69" s="33" t="s">
        <v>41</v>
      </c>
      <c r="G69" s="34" t="s">
        <v>295</v>
      </c>
      <c r="H69" s="8"/>
    </row>
    <row r="70" s="14" customFormat="1" ht="72" customHeight="1" spans="1:8">
      <c r="A70" s="30" t="s">
        <v>266</v>
      </c>
      <c r="B70" s="31" t="s">
        <v>296</v>
      </c>
      <c r="C70" s="31">
        <f t="shared" si="4"/>
        <v>68</v>
      </c>
      <c r="D70" s="32" t="s">
        <v>297</v>
      </c>
      <c r="E70" s="32" t="s">
        <v>297</v>
      </c>
      <c r="F70" s="33" t="s">
        <v>41</v>
      </c>
      <c r="G70" s="34" t="s">
        <v>298</v>
      </c>
      <c r="H70" s="8"/>
    </row>
    <row r="71" s="14" customFormat="1" ht="83.1" customHeight="1" spans="1:8">
      <c r="A71" s="30" t="s">
        <v>421</v>
      </c>
      <c r="B71" s="31" t="s">
        <v>437</v>
      </c>
      <c r="C71" s="31">
        <f t="shared" si="4"/>
        <v>69</v>
      </c>
      <c r="D71" s="32" t="s">
        <v>303</v>
      </c>
      <c r="E71" s="32" t="s">
        <v>303</v>
      </c>
      <c r="F71" s="33" t="s">
        <v>302</v>
      </c>
      <c r="G71" s="34" t="s">
        <v>305</v>
      </c>
      <c r="H71" s="36" t="s">
        <v>306</v>
      </c>
    </row>
    <row r="72" s="14" customFormat="1" ht="65.1" customHeight="1" spans="1:8">
      <c r="A72" s="30" t="s">
        <v>421</v>
      </c>
      <c r="B72" s="31" t="s">
        <v>437</v>
      </c>
      <c r="C72" s="31">
        <f t="shared" si="4"/>
        <v>70</v>
      </c>
      <c r="D72" s="32" t="s">
        <v>438</v>
      </c>
      <c r="E72" s="32" t="s">
        <v>438</v>
      </c>
      <c r="F72" s="33" t="s">
        <v>302</v>
      </c>
      <c r="G72" s="34"/>
      <c r="H72" s="8"/>
    </row>
    <row r="73" s="14" customFormat="1" ht="95.1" customHeight="1" spans="1:8">
      <c r="A73" s="30" t="s">
        <v>421</v>
      </c>
      <c r="B73" s="31" t="s">
        <v>437</v>
      </c>
      <c r="C73" s="31">
        <f t="shared" si="4"/>
        <v>71</v>
      </c>
      <c r="D73" s="32" t="s">
        <v>310</v>
      </c>
      <c r="E73" s="32" t="s">
        <v>310</v>
      </c>
      <c r="F73" s="33" t="s">
        <v>308</v>
      </c>
      <c r="G73" s="34" t="s">
        <v>313</v>
      </c>
      <c r="H73" s="8"/>
    </row>
    <row r="74" s="14" customFormat="1" ht="81.95" customHeight="1" spans="1:8">
      <c r="A74" s="30" t="s">
        <v>421</v>
      </c>
      <c r="B74" s="31" t="s">
        <v>309</v>
      </c>
      <c r="C74" s="31">
        <f t="shared" si="4"/>
        <v>72</v>
      </c>
      <c r="D74" s="32" t="s">
        <v>439</v>
      </c>
      <c r="E74" s="32" t="s">
        <v>439</v>
      </c>
      <c r="F74" s="33" t="s">
        <v>440</v>
      </c>
      <c r="G74" s="34" t="s">
        <v>441</v>
      </c>
      <c r="H74" s="36" t="s">
        <v>442</v>
      </c>
    </row>
    <row r="75" s="14" customFormat="1" ht="42.95" customHeight="1" spans="1:8">
      <c r="A75" s="30" t="s">
        <v>421</v>
      </c>
      <c r="B75" s="31" t="s">
        <v>309</v>
      </c>
      <c r="C75" s="31">
        <f t="shared" si="4"/>
        <v>73</v>
      </c>
      <c r="D75" s="32" t="s">
        <v>443</v>
      </c>
      <c r="E75" s="32" t="s">
        <v>443</v>
      </c>
      <c r="F75" s="33" t="s">
        <v>440</v>
      </c>
      <c r="G75" s="34"/>
      <c r="H75" s="8"/>
    </row>
    <row r="76" s="14" customFormat="1" ht="72.95" customHeight="1" spans="1:8">
      <c r="A76" s="30" t="s">
        <v>421</v>
      </c>
      <c r="B76" s="31" t="s">
        <v>309</v>
      </c>
      <c r="C76" s="31">
        <f t="shared" si="4"/>
        <v>74</v>
      </c>
      <c r="D76" s="32" t="s">
        <v>444</v>
      </c>
      <c r="E76" s="32" t="s">
        <v>444</v>
      </c>
      <c r="F76" s="33" t="s">
        <v>312</v>
      </c>
      <c r="G76" s="34" t="s">
        <v>445</v>
      </c>
      <c r="H76" s="8"/>
    </row>
    <row r="77" s="14" customFormat="1" ht="87.95" customHeight="1" spans="1:8">
      <c r="A77" s="30" t="s">
        <v>421</v>
      </c>
      <c r="B77" s="31" t="s">
        <v>309</v>
      </c>
      <c r="C77" s="31">
        <f t="shared" si="4"/>
        <v>75</v>
      </c>
      <c r="D77" s="32" t="s">
        <v>446</v>
      </c>
      <c r="E77" s="9" t="s">
        <v>447</v>
      </c>
      <c r="F77" s="33" t="s">
        <v>317</v>
      </c>
      <c r="G77" s="34" t="s">
        <v>448</v>
      </c>
      <c r="H77" s="36" t="s">
        <v>449</v>
      </c>
    </row>
    <row r="78" s="14" customFormat="1" ht="78" customHeight="1" spans="1:8">
      <c r="A78" s="30" t="s">
        <v>450</v>
      </c>
      <c r="B78" s="31" t="s">
        <v>320</v>
      </c>
      <c r="C78" s="31">
        <f t="shared" si="4"/>
        <v>76</v>
      </c>
      <c r="D78" s="32" t="s">
        <v>321</v>
      </c>
      <c r="E78" s="9" t="s">
        <v>322</v>
      </c>
      <c r="F78" s="39" t="s">
        <v>83</v>
      </c>
      <c r="G78" s="34" t="s">
        <v>323</v>
      </c>
      <c r="H78" s="36" t="s">
        <v>324</v>
      </c>
    </row>
    <row r="79" s="14" customFormat="1" ht="62.1" customHeight="1" spans="1:8">
      <c r="A79" s="30" t="s">
        <v>450</v>
      </c>
      <c r="B79" s="31" t="s">
        <v>320</v>
      </c>
      <c r="C79" s="31">
        <f t="shared" si="4"/>
        <v>77</v>
      </c>
      <c r="D79" s="32" t="s">
        <v>325</v>
      </c>
      <c r="E79" s="32" t="s">
        <v>326</v>
      </c>
      <c r="F79" s="33" t="s">
        <v>83</v>
      </c>
      <c r="G79" s="34" t="s">
        <v>328</v>
      </c>
      <c r="H79" s="8"/>
    </row>
    <row r="80" s="14" customFormat="1" ht="62.1" customHeight="1" spans="1:8">
      <c r="A80" s="30" t="s">
        <v>450</v>
      </c>
      <c r="B80" s="31" t="s">
        <v>320</v>
      </c>
      <c r="C80" s="31">
        <f t="shared" si="4"/>
        <v>78</v>
      </c>
      <c r="D80" s="32"/>
      <c r="E80" s="32" t="s">
        <v>451</v>
      </c>
      <c r="F80" s="33" t="s">
        <v>330</v>
      </c>
      <c r="G80" s="34"/>
      <c r="H80" s="8"/>
    </row>
    <row r="81" s="14" customFormat="1" ht="71.1" customHeight="1" spans="1:8">
      <c r="A81" s="30" t="s">
        <v>450</v>
      </c>
      <c r="B81" s="31" t="s">
        <v>331</v>
      </c>
      <c r="C81" s="31">
        <f t="shared" si="4"/>
        <v>79</v>
      </c>
      <c r="D81" s="32" t="s">
        <v>332</v>
      </c>
      <c r="E81" s="9" t="s">
        <v>333</v>
      </c>
      <c r="F81" s="33" t="s">
        <v>271</v>
      </c>
      <c r="G81" s="34"/>
      <c r="H81" s="8"/>
    </row>
    <row r="82" s="14" customFormat="1" ht="63" customHeight="1" spans="1:8">
      <c r="A82" s="30" t="s">
        <v>450</v>
      </c>
      <c r="B82" s="31" t="s">
        <v>331</v>
      </c>
      <c r="C82" s="31">
        <f t="shared" si="4"/>
        <v>80</v>
      </c>
      <c r="D82" s="32" t="s">
        <v>336</v>
      </c>
      <c r="E82" s="32" t="s">
        <v>337</v>
      </c>
      <c r="F82" s="33" t="s">
        <v>452</v>
      </c>
      <c r="G82" s="34"/>
      <c r="H82" s="8"/>
    </row>
    <row r="83" s="14" customFormat="1" ht="66" customHeight="1" spans="1:8">
      <c r="A83" s="30" t="s">
        <v>450</v>
      </c>
      <c r="B83" s="31" t="s">
        <v>343</v>
      </c>
      <c r="C83" s="31">
        <f t="shared" si="4"/>
        <v>81</v>
      </c>
      <c r="D83" s="32" t="s">
        <v>344</v>
      </c>
      <c r="E83" s="41" t="s">
        <v>345</v>
      </c>
      <c r="F83" s="33" t="s">
        <v>347</v>
      </c>
      <c r="G83" s="34"/>
      <c r="H83" s="8"/>
    </row>
    <row r="84" s="14" customFormat="1" ht="68.1" customHeight="1" spans="1:8">
      <c r="A84" s="30" t="s">
        <v>450</v>
      </c>
      <c r="B84" s="31" t="s">
        <v>343</v>
      </c>
      <c r="C84" s="31">
        <f t="shared" si="4"/>
        <v>82</v>
      </c>
      <c r="D84" s="32" t="s">
        <v>348</v>
      </c>
      <c r="E84" s="32" t="s">
        <v>349</v>
      </c>
      <c r="F84" s="33" t="s">
        <v>341</v>
      </c>
      <c r="G84" s="34" t="s">
        <v>351</v>
      </c>
      <c r="H84" s="36" t="s">
        <v>352</v>
      </c>
    </row>
    <row r="85" s="14" customFormat="1" ht="53.1" customHeight="1" spans="1:8">
      <c r="A85" s="30" t="s">
        <v>450</v>
      </c>
      <c r="B85" s="31" t="s">
        <v>343</v>
      </c>
      <c r="C85" s="31">
        <f t="shared" si="4"/>
        <v>83</v>
      </c>
      <c r="D85" s="32" t="s">
        <v>354</v>
      </c>
      <c r="E85" s="11" t="s">
        <v>355</v>
      </c>
      <c r="F85" s="33" t="s">
        <v>341</v>
      </c>
      <c r="G85" s="34"/>
      <c r="H85" s="8"/>
    </row>
    <row r="86" s="14" customFormat="1" ht="32.1" customHeight="1" spans="1:8">
      <c r="A86" s="30" t="s">
        <v>450</v>
      </c>
      <c r="B86" s="31" t="s">
        <v>343</v>
      </c>
      <c r="C86" s="31">
        <f t="shared" si="4"/>
        <v>84</v>
      </c>
      <c r="D86" s="32" t="s">
        <v>358</v>
      </c>
      <c r="E86" s="32" t="s">
        <v>358</v>
      </c>
      <c r="F86" s="33" t="s">
        <v>341</v>
      </c>
      <c r="G86" s="34"/>
      <c r="H86" s="36"/>
    </row>
    <row r="87" s="14" customFormat="1" ht="71.1" customHeight="1" spans="1:8">
      <c r="A87" s="30" t="s">
        <v>450</v>
      </c>
      <c r="B87" s="31" t="s">
        <v>343</v>
      </c>
      <c r="C87" s="31">
        <f t="shared" si="4"/>
        <v>85</v>
      </c>
      <c r="D87" s="32" t="s">
        <v>360</v>
      </c>
      <c r="E87" s="32" t="s">
        <v>360</v>
      </c>
      <c r="F87" s="33" t="s">
        <v>341</v>
      </c>
      <c r="G87" s="34" t="s">
        <v>362</v>
      </c>
      <c r="H87" s="36" t="s">
        <v>363</v>
      </c>
    </row>
    <row r="88" s="14" customFormat="1" ht="71.1" customHeight="1" spans="1:8">
      <c r="A88" s="30" t="s">
        <v>450</v>
      </c>
      <c r="B88" s="31" t="s">
        <v>343</v>
      </c>
      <c r="C88" s="31">
        <f t="shared" si="4"/>
        <v>86</v>
      </c>
      <c r="D88" s="32"/>
      <c r="E88" s="32" t="s">
        <v>364</v>
      </c>
      <c r="F88" s="33" t="s">
        <v>366</v>
      </c>
      <c r="G88" s="34"/>
      <c r="H88" s="36"/>
    </row>
    <row r="89" s="14" customFormat="1" ht="104.1" customHeight="1" spans="1:8">
      <c r="A89" s="30" t="s">
        <v>367</v>
      </c>
      <c r="B89" s="31" t="s">
        <v>368</v>
      </c>
      <c r="C89" s="31">
        <f t="shared" si="4"/>
        <v>87</v>
      </c>
      <c r="D89" s="32" t="s">
        <v>369</v>
      </c>
      <c r="E89" s="32" t="s">
        <v>369</v>
      </c>
      <c r="F89" s="33" t="s">
        <v>370</v>
      </c>
      <c r="G89" s="34" t="s">
        <v>371</v>
      </c>
      <c r="H89" s="8"/>
    </row>
    <row r="90" s="14" customFormat="1" ht="104.1" customHeight="1" spans="1:8">
      <c r="A90" s="30" t="s">
        <v>367</v>
      </c>
      <c r="B90" s="31" t="s">
        <v>368</v>
      </c>
      <c r="C90" s="31">
        <f t="shared" si="4"/>
        <v>88</v>
      </c>
      <c r="D90" s="32" t="s">
        <v>372</v>
      </c>
      <c r="E90" s="9" t="s">
        <v>373</v>
      </c>
      <c r="F90" s="33" t="s">
        <v>370</v>
      </c>
      <c r="G90" s="34"/>
      <c r="H90" s="8"/>
    </row>
    <row r="91" s="14" customFormat="1" ht="39" customHeight="1" spans="1:8">
      <c r="A91" s="30" t="s">
        <v>367</v>
      </c>
      <c r="B91" s="31" t="s">
        <v>368</v>
      </c>
      <c r="C91" s="31">
        <f t="shared" si="4"/>
        <v>89</v>
      </c>
      <c r="D91" s="32" t="s">
        <v>374</v>
      </c>
      <c r="E91" s="32" t="s">
        <v>374</v>
      </c>
      <c r="F91" s="33" t="s">
        <v>11</v>
      </c>
      <c r="G91" s="34"/>
      <c r="H91" s="8"/>
    </row>
    <row r="92" s="14" customFormat="1" ht="39" customHeight="1" spans="1:8">
      <c r="A92" s="30" t="s">
        <v>367</v>
      </c>
      <c r="B92" s="31" t="s">
        <v>424</v>
      </c>
      <c r="C92" s="31">
        <f t="shared" si="4"/>
        <v>90</v>
      </c>
      <c r="D92" s="32" t="s">
        <v>376</v>
      </c>
      <c r="E92" s="32" t="s">
        <v>376</v>
      </c>
      <c r="F92" s="33" t="s">
        <v>239</v>
      </c>
      <c r="G92" s="34"/>
      <c r="H92" s="8"/>
    </row>
    <row r="93" s="14" customFormat="1" ht="59.1" customHeight="1" spans="1:8">
      <c r="A93" s="30" t="s">
        <v>367</v>
      </c>
      <c r="B93" s="31" t="s">
        <v>424</v>
      </c>
      <c r="C93" s="31">
        <f t="shared" si="4"/>
        <v>91</v>
      </c>
      <c r="D93" s="32" t="s">
        <v>378</v>
      </c>
      <c r="E93" s="32" t="s">
        <v>378</v>
      </c>
      <c r="F93" s="33" t="s">
        <v>370</v>
      </c>
      <c r="G93" s="34"/>
      <c r="H93" s="8"/>
    </row>
    <row r="94" s="14" customFormat="1" ht="39" customHeight="1" spans="1:8">
      <c r="A94" s="30" t="s">
        <v>367</v>
      </c>
      <c r="B94" s="31" t="s">
        <v>424</v>
      </c>
      <c r="C94" s="31">
        <f t="shared" si="4"/>
        <v>92</v>
      </c>
      <c r="D94" s="32" t="s">
        <v>379</v>
      </c>
      <c r="E94" s="32" t="s">
        <v>379</v>
      </c>
      <c r="F94" s="33" t="s">
        <v>380</v>
      </c>
      <c r="G94" s="34"/>
      <c r="H94" s="8"/>
    </row>
    <row r="95" s="14" customFormat="1" ht="60" customHeight="1" spans="1:8">
      <c r="A95" s="30" t="s">
        <v>367</v>
      </c>
      <c r="B95" s="31" t="s">
        <v>424</v>
      </c>
      <c r="C95" s="31">
        <f t="shared" si="4"/>
        <v>93</v>
      </c>
      <c r="D95" s="32" t="s">
        <v>381</v>
      </c>
      <c r="E95" s="32" t="s">
        <v>381</v>
      </c>
      <c r="F95" s="33" t="s">
        <v>370</v>
      </c>
      <c r="G95" s="34" t="s">
        <v>383</v>
      </c>
      <c r="H95" s="8"/>
    </row>
    <row r="96" s="14" customFormat="1" ht="60" customHeight="1" spans="1:8">
      <c r="A96" s="30" t="s">
        <v>367</v>
      </c>
      <c r="B96" s="31" t="s">
        <v>384</v>
      </c>
      <c r="C96" s="31"/>
      <c r="D96" s="32"/>
      <c r="E96" s="9" t="s">
        <v>453</v>
      </c>
      <c r="F96" s="33" t="s">
        <v>454</v>
      </c>
      <c r="G96" s="34"/>
      <c r="H96" s="8"/>
    </row>
    <row r="97" s="14" customFormat="1" ht="68.1" customHeight="1" spans="1:8">
      <c r="A97" s="30" t="s">
        <v>367</v>
      </c>
      <c r="B97" s="31" t="s">
        <v>384</v>
      </c>
      <c r="C97" s="31">
        <f>ROW()-2</f>
        <v>95</v>
      </c>
      <c r="D97" s="32" t="s">
        <v>385</v>
      </c>
      <c r="E97" s="9" t="s">
        <v>386</v>
      </c>
      <c r="F97" s="33" t="s">
        <v>387</v>
      </c>
      <c r="G97" s="34"/>
      <c r="H97" s="8"/>
    </row>
    <row r="98" s="14" customFormat="1" ht="80.1" customHeight="1" spans="1:8">
      <c r="A98" s="30" t="s">
        <v>367</v>
      </c>
      <c r="B98" s="31" t="s">
        <v>384</v>
      </c>
      <c r="C98" s="31">
        <f>ROW()-2</f>
        <v>96</v>
      </c>
      <c r="D98" s="32" t="s">
        <v>455</v>
      </c>
      <c r="E98" s="32"/>
      <c r="F98" s="33" t="s">
        <v>454</v>
      </c>
      <c r="G98" s="34" t="s">
        <v>456</v>
      </c>
      <c r="H98" s="36" t="s">
        <v>457</v>
      </c>
    </row>
    <row r="99" s="14" customFormat="1" ht="39" customHeight="1" spans="1:8">
      <c r="A99" s="30" t="s">
        <v>367</v>
      </c>
      <c r="B99" s="31" t="s">
        <v>384</v>
      </c>
      <c r="C99" s="31">
        <f>ROW()-2</f>
        <v>97</v>
      </c>
      <c r="D99" s="32" t="s">
        <v>388</v>
      </c>
      <c r="E99" s="32" t="s">
        <v>388</v>
      </c>
      <c r="F99" s="33" t="s">
        <v>389</v>
      </c>
      <c r="G99" s="34"/>
      <c r="H99" s="8"/>
    </row>
    <row r="100" s="14" customFormat="1" ht="45" customHeight="1" spans="1:8">
      <c r="A100" s="30" t="s">
        <v>390</v>
      </c>
      <c r="B100" s="31" t="s">
        <v>391</v>
      </c>
      <c r="C100" s="31">
        <f>ROW()-2</f>
        <v>98</v>
      </c>
      <c r="D100" s="32" t="s">
        <v>392</v>
      </c>
      <c r="E100" s="32" t="s">
        <v>392</v>
      </c>
      <c r="F100" s="33" t="s">
        <v>393</v>
      </c>
      <c r="G100" s="34"/>
      <c r="H100" s="8"/>
    </row>
    <row r="101" s="14" customFormat="1" ht="45" customHeight="1" spans="1:8">
      <c r="A101" s="30" t="s">
        <v>390</v>
      </c>
      <c r="B101" s="31" t="s">
        <v>391</v>
      </c>
      <c r="C101" s="31">
        <f>ROW()-2</f>
        <v>99</v>
      </c>
      <c r="D101" s="32" t="s">
        <v>394</v>
      </c>
      <c r="E101" s="32" t="s">
        <v>394</v>
      </c>
      <c r="F101" s="33" t="s">
        <v>395</v>
      </c>
      <c r="G101" s="34"/>
      <c r="H101" s="8"/>
    </row>
    <row r="102" s="14" customFormat="1" ht="95.1" customHeight="1" spans="1:8">
      <c r="A102" s="30" t="s">
        <v>390</v>
      </c>
      <c r="B102" s="31" t="s">
        <v>458</v>
      </c>
      <c r="C102" s="31">
        <f t="shared" ref="C102:C108" si="5">ROW()-2</f>
        <v>100</v>
      </c>
      <c r="D102" s="32" t="s">
        <v>459</v>
      </c>
      <c r="E102" s="32"/>
      <c r="F102" s="33" t="s">
        <v>395</v>
      </c>
      <c r="G102" s="34"/>
      <c r="H102" s="8"/>
    </row>
    <row r="103" s="14" customFormat="1" ht="59.1" customHeight="1" spans="1:8">
      <c r="A103" s="30" t="s">
        <v>390</v>
      </c>
      <c r="B103" s="31" t="s">
        <v>397</v>
      </c>
      <c r="C103" s="31">
        <f t="shared" si="5"/>
        <v>101</v>
      </c>
      <c r="D103" s="32" t="s">
        <v>398</v>
      </c>
      <c r="E103" s="32" t="s">
        <v>398</v>
      </c>
      <c r="F103" s="33" t="s">
        <v>395</v>
      </c>
      <c r="G103" s="34"/>
      <c r="H103" s="8"/>
    </row>
    <row r="104" s="14" customFormat="1" ht="60" customHeight="1" spans="1:8">
      <c r="A104" s="30" t="s">
        <v>390</v>
      </c>
      <c r="B104" s="31" t="s">
        <v>397</v>
      </c>
      <c r="C104" s="31">
        <f t="shared" si="5"/>
        <v>102</v>
      </c>
      <c r="D104" s="32" t="s">
        <v>399</v>
      </c>
      <c r="E104" s="32" t="s">
        <v>399</v>
      </c>
      <c r="F104" s="33" t="s">
        <v>33</v>
      </c>
      <c r="G104" s="34"/>
      <c r="H104" s="8"/>
    </row>
    <row r="105" s="14" customFormat="1" ht="60" customHeight="1" spans="1:8">
      <c r="A105" s="30" t="s">
        <v>390</v>
      </c>
      <c r="B105" s="31" t="s">
        <v>460</v>
      </c>
      <c r="C105" s="31">
        <f t="shared" si="5"/>
        <v>103</v>
      </c>
      <c r="D105" s="32" t="s">
        <v>461</v>
      </c>
      <c r="E105" s="32"/>
      <c r="F105" s="33" t="s">
        <v>395</v>
      </c>
      <c r="G105" s="34"/>
      <c r="H105" s="8"/>
    </row>
    <row r="106" s="14" customFormat="1" ht="71.1" customHeight="1" spans="1:8">
      <c r="A106" s="30" t="s">
        <v>390</v>
      </c>
      <c r="B106" s="31" t="s">
        <v>460</v>
      </c>
      <c r="C106" s="31">
        <f t="shared" si="5"/>
        <v>104</v>
      </c>
      <c r="D106" s="32" t="s">
        <v>402</v>
      </c>
      <c r="E106" s="32" t="s">
        <v>402</v>
      </c>
      <c r="F106" s="33" t="s">
        <v>403</v>
      </c>
      <c r="G106" s="34"/>
      <c r="H106" s="8"/>
    </row>
    <row r="107" s="14" customFormat="1" ht="60" customHeight="1" spans="1:8">
      <c r="A107" s="30" t="s">
        <v>390</v>
      </c>
      <c r="B107" s="31" t="s">
        <v>460</v>
      </c>
      <c r="C107" s="31">
        <f t="shared" si="5"/>
        <v>105</v>
      </c>
      <c r="D107" s="32" t="s">
        <v>405</v>
      </c>
      <c r="E107" s="32" t="s">
        <v>406</v>
      </c>
      <c r="F107" s="33" t="s">
        <v>408</v>
      </c>
      <c r="G107" s="34"/>
      <c r="H107" s="8"/>
    </row>
    <row r="108" s="14" customFormat="1" ht="71.1" customHeight="1" spans="1:8">
      <c r="A108" s="30" t="s">
        <v>390</v>
      </c>
      <c r="B108" s="31" t="s">
        <v>460</v>
      </c>
      <c r="C108" s="31">
        <f t="shared" si="5"/>
        <v>106</v>
      </c>
      <c r="D108" s="32" t="s">
        <v>409</v>
      </c>
      <c r="E108" s="32" t="s">
        <v>410</v>
      </c>
      <c r="F108" s="33" t="s">
        <v>412</v>
      </c>
      <c r="G108" s="34"/>
      <c r="H108" s="8"/>
    </row>
  </sheetData>
  <autoFilter ref="A2:H108">
    <extLst/>
  </autoFilter>
  <mergeCells count="1">
    <mergeCell ref="A1:G1"/>
  </mergeCells>
  <pageMargins left="0.590551181102362" right="0.590551181102362" top="0.590551181102362" bottom="0.590551181102362" header="0.511811023622047" footer="0.511811023622047"/>
  <pageSetup paperSize="9" scale="42" fitToHeight="4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3"/>
  <sheetViews>
    <sheetView workbookViewId="0">
      <pane ySplit="2" topLeftCell="A3" activePane="bottomLeft" state="frozen"/>
      <selection/>
      <selection pane="bottomLeft" activeCell="F3" sqref="F3:F102"/>
    </sheetView>
  </sheetViews>
  <sheetFormatPr defaultColWidth="9.25" defaultRowHeight="13.5" outlineLevelCol="1"/>
  <cols>
    <col min="1" max="1" width="6.375" style="3" customWidth="1"/>
    <col min="2" max="2" width="70.75" style="4" customWidth="1"/>
    <col min="3" max="32" width="9" style="2"/>
    <col min="33" max="224" width="9.25" style="2"/>
    <col min="225" max="251" width="9" style="2"/>
  </cols>
  <sheetData>
    <row r="1" s="1" customFormat="1" ht="48" customHeight="1" spans="1:2">
      <c r="A1" s="5" t="s">
        <v>462</v>
      </c>
      <c r="B1" s="5"/>
    </row>
    <row r="2" s="2" customFormat="1" ht="30" customHeight="1" spans="1:2">
      <c r="A2" s="6" t="s">
        <v>1</v>
      </c>
      <c r="B2" s="7" t="s">
        <v>463</v>
      </c>
    </row>
    <row r="3" s="2" customFormat="1" ht="47.25" customHeight="1" spans="1:2">
      <c r="A3" s="8">
        <v>1</v>
      </c>
      <c r="B3" s="12" t="s">
        <v>464</v>
      </c>
    </row>
    <row r="4" s="2" customFormat="1" ht="53.25" customHeight="1" spans="1:2">
      <c r="A4" s="8">
        <v>2</v>
      </c>
      <c r="B4" s="12" t="s">
        <v>465</v>
      </c>
    </row>
    <row r="5" s="2" customFormat="1" ht="54" customHeight="1" spans="1:2">
      <c r="A5" s="8">
        <v>3</v>
      </c>
      <c r="B5" s="12" t="s">
        <v>466</v>
      </c>
    </row>
    <row r="6" s="2" customFormat="1" ht="54.75" customHeight="1" spans="1:2">
      <c r="A6" s="8">
        <v>4</v>
      </c>
      <c r="B6" s="12" t="s">
        <v>467</v>
      </c>
    </row>
    <row r="7" ht="47.25" customHeight="1" spans="1:2">
      <c r="A7" s="8">
        <v>5</v>
      </c>
      <c r="B7" s="12" t="s">
        <v>468</v>
      </c>
    </row>
    <row r="8" ht="45.75" customHeight="1" spans="1:2">
      <c r="A8" s="8">
        <v>6</v>
      </c>
      <c r="B8" s="12" t="s">
        <v>469</v>
      </c>
    </row>
    <row r="9" ht="39" customHeight="1" spans="1:2">
      <c r="A9" s="8">
        <v>7</v>
      </c>
      <c r="B9" s="12" t="s">
        <v>470</v>
      </c>
    </row>
    <row r="10" ht="50.1" customHeight="1" spans="1:2">
      <c r="A10" s="8">
        <v>8</v>
      </c>
      <c r="B10" s="12" t="s">
        <v>471</v>
      </c>
    </row>
    <row r="11" ht="50.1" customHeight="1" spans="1:2">
      <c r="A11" s="8">
        <v>9</v>
      </c>
      <c r="B11" s="12" t="s">
        <v>472</v>
      </c>
    </row>
    <row r="12" ht="48.95" customHeight="1" spans="1:2">
      <c r="A12" s="8">
        <v>10</v>
      </c>
      <c r="B12" s="12" t="s">
        <v>473</v>
      </c>
    </row>
    <row r="13" ht="57.95" customHeight="1" spans="1:2">
      <c r="A13" s="8">
        <v>11</v>
      </c>
      <c r="B13" s="12" t="s">
        <v>474</v>
      </c>
    </row>
    <row r="14" ht="48.95" customHeight="1" spans="1:2">
      <c r="A14" s="8">
        <v>12</v>
      </c>
      <c r="B14" s="12" t="s">
        <v>475</v>
      </c>
    </row>
    <row r="15" ht="48.95" customHeight="1" spans="1:2">
      <c r="A15" s="8"/>
      <c r="B15" s="12" t="s">
        <v>476</v>
      </c>
    </row>
    <row r="16" ht="48.95" customHeight="1" spans="1:2">
      <c r="A16" s="8"/>
      <c r="B16" s="12"/>
    </row>
    <row r="17" ht="48.95" customHeight="1" spans="1:2">
      <c r="A17" s="8"/>
      <c r="B17" s="12"/>
    </row>
    <row r="18" ht="48.95" customHeight="1" spans="1:2">
      <c r="A18" s="8"/>
      <c r="B18" s="12"/>
    </row>
    <row r="19" ht="48.95" customHeight="1" spans="1:2">
      <c r="A19" s="8"/>
      <c r="B19" s="12"/>
    </row>
    <row r="20" ht="48.95" customHeight="1" spans="1:2">
      <c r="A20" s="8"/>
      <c r="B20" s="12"/>
    </row>
    <row r="21" ht="48.95" customHeight="1" spans="1:2">
      <c r="A21" s="8"/>
      <c r="B21" s="12"/>
    </row>
    <row r="22" ht="48.95" customHeight="1" spans="1:2">
      <c r="A22" s="8"/>
      <c r="B22" s="12"/>
    </row>
    <row r="23" ht="48.95" customHeight="1" spans="1:2">
      <c r="A23" s="8"/>
      <c r="B23" s="12"/>
    </row>
    <row r="24" ht="48.95" customHeight="1" spans="1:2">
      <c r="A24" s="8"/>
      <c r="B24" s="12"/>
    </row>
    <row r="25" ht="48.95" customHeight="1" spans="1:2">
      <c r="A25" s="8"/>
      <c r="B25" s="12"/>
    </row>
    <row r="26" ht="48.95" customHeight="1" spans="1:2">
      <c r="A26" s="8"/>
      <c r="B26" s="12"/>
    </row>
    <row r="27" ht="48.95" customHeight="1" spans="1:2">
      <c r="A27" s="8"/>
      <c r="B27" s="12"/>
    </row>
    <row r="28" ht="48.95" customHeight="1" spans="1:2">
      <c r="A28" s="8"/>
      <c r="B28" s="12"/>
    </row>
    <row r="29" ht="48.95" customHeight="1" spans="1:2">
      <c r="A29" s="8"/>
      <c r="B29" s="12"/>
    </row>
    <row r="30" ht="48.95" customHeight="1" spans="1:2">
      <c r="A30" s="8"/>
      <c r="B30" s="12"/>
    </row>
    <row r="31" ht="48.95" customHeight="1" spans="1:2">
      <c r="A31" s="8"/>
      <c r="B31" s="12"/>
    </row>
    <row r="32" ht="48.95" customHeight="1" spans="1:2">
      <c r="A32" s="8"/>
      <c r="B32" s="12"/>
    </row>
    <row r="33" ht="48.95" customHeight="1" spans="1:2">
      <c r="A33" s="8"/>
      <c r="B33" s="12"/>
    </row>
  </sheetData>
  <autoFilter ref="A2:B15">
    <extLst/>
  </autoFilter>
  <mergeCells count="1">
    <mergeCell ref="A1:B1"/>
  </mergeCells>
  <printOptions horizontalCentered="1"/>
  <pageMargins left="0.236220472440945" right="0.236220472440945" top="0.748031496062992" bottom="0.748031496062992" header="0.31496062992126" footer="0.31496062992126"/>
  <pageSetup paperSize="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8" workbookViewId="0">
      <selection activeCell="F3" sqref="F3:F102"/>
    </sheetView>
  </sheetViews>
  <sheetFormatPr defaultColWidth="9.25" defaultRowHeight="13.5"/>
  <cols>
    <col min="1" max="1" width="6.375" style="3" customWidth="1"/>
    <col min="2" max="2" width="70.75" style="4" customWidth="1"/>
    <col min="3" max="3" width="44.75" style="2" customWidth="1"/>
    <col min="4" max="32" width="9" style="2"/>
    <col min="33" max="224" width="9.25" style="2"/>
    <col min="225" max="251" width="9" style="2"/>
  </cols>
  <sheetData>
    <row r="1" s="1" customFormat="1" ht="48" customHeight="1" spans="1:2">
      <c r="A1" s="5" t="s">
        <v>477</v>
      </c>
      <c r="B1" s="5"/>
    </row>
    <row r="2" s="2" customFormat="1" ht="30" customHeight="1" spans="1:2">
      <c r="A2" s="6" t="s">
        <v>1</v>
      </c>
      <c r="B2" s="7" t="s">
        <v>463</v>
      </c>
    </row>
    <row r="3" s="2" customFormat="1" ht="87" customHeight="1" spans="1:2">
      <c r="A3" s="8">
        <v>1</v>
      </c>
      <c r="B3" s="9" t="s">
        <v>478</v>
      </c>
    </row>
    <row r="4" s="2" customFormat="1" ht="93" customHeight="1" spans="1:3">
      <c r="A4" s="8">
        <v>2</v>
      </c>
      <c r="B4" s="9" t="s">
        <v>479</v>
      </c>
      <c r="C4" s="10"/>
    </row>
    <row r="5" s="2" customFormat="1" ht="54" customHeight="1" spans="1:2">
      <c r="A5" s="8">
        <v>3</v>
      </c>
      <c r="B5" s="9" t="s">
        <v>480</v>
      </c>
    </row>
    <row r="6" s="2" customFormat="1" ht="54.75" customHeight="1" spans="1:2">
      <c r="A6" s="8">
        <v>4</v>
      </c>
      <c r="B6" s="9" t="s">
        <v>481</v>
      </c>
    </row>
    <row r="7" s="2" customFormat="1" ht="47.25" customHeight="1" spans="1:256">
      <c r="A7" s="8">
        <v>5</v>
      </c>
      <c r="B7" s="9" t="s">
        <v>482</v>
      </c>
      <c r="IR7"/>
      <c r="IS7"/>
      <c r="IT7"/>
      <c r="IU7"/>
      <c r="IV7"/>
    </row>
    <row r="8" s="2" customFormat="1" ht="45.75" customHeight="1" spans="1:256">
      <c r="A8" s="8">
        <v>6</v>
      </c>
      <c r="B8" s="9" t="s">
        <v>483</v>
      </c>
      <c r="IR8"/>
      <c r="IS8"/>
      <c r="IT8"/>
      <c r="IU8"/>
      <c r="IV8"/>
    </row>
    <row r="9" s="2" customFormat="1" ht="39" customHeight="1" spans="1:256">
      <c r="A9" s="8">
        <v>7</v>
      </c>
      <c r="B9" s="9" t="s">
        <v>484</v>
      </c>
      <c r="IR9"/>
      <c r="IS9"/>
      <c r="IT9"/>
      <c r="IU9"/>
      <c r="IV9"/>
    </row>
    <row r="10" s="2" customFormat="1" ht="50.1" customHeight="1" spans="1:256">
      <c r="A10" s="8">
        <v>8</v>
      </c>
      <c r="B10" s="9" t="s">
        <v>485</v>
      </c>
      <c r="IR10"/>
      <c r="IS10"/>
      <c r="IT10"/>
      <c r="IU10"/>
      <c r="IV10"/>
    </row>
    <row r="11" s="2" customFormat="1" ht="66.95" customHeight="1" spans="1:256">
      <c r="A11" s="8">
        <v>9</v>
      </c>
      <c r="B11" s="9" t="s">
        <v>486</v>
      </c>
      <c r="IR11"/>
      <c r="IS11"/>
      <c r="IT11"/>
      <c r="IU11"/>
      <c r="IV11"/>
    </row>
    <row r="12" s="2" customFormat="1" ht="102" customHeight="1" spans="1:256">
      <c r="A12" s="8">
        <v>10</v>
      </c>
      <c r="B12" s="9" t="s">
        <v>487</v>
      </c>
      <c r="IR12"/>
      <c r="IS12"/>
      <c r="IT12"/>
      <c r="IU12"/>
      <c r="IV12"/>
    </row>
    <row r="13" s="2" customFormat="1" ht="57.95" customHeight="1" spans="1:256">
      <c r="A13" s="8">
        <v>11</v>
      </c>
      <c r="B13" s="11" t="s">
        <v>488</v>
      </c>
      <c r="IR13"/>
      <c r="IS13"/>
      <c r="IT13"/>
      <c r="IU13"/>
      <c r="IV13"/>
    </row>
    <row r="14" s="2" customFormat="1" ht="93" customHeight="1" spans="1:256">
      <c r="A14" s="8">
        <v>12</v>
      </c>
      <c r="B14" s="12" t="s">
        <v>489</v>
      </c>
      <c r="IR14"/>
      <c r="IS14"/>
      <c r="IT14"/>
      <c r="IU14"/>
      <c r="IV14"/>
    </row>
    <row r="15" s="2" customFormat="1" ht="48.95" customHeight="1" spans="1:256">
      <c r="A15" s="8"/>
      <c r="B15" s="12" t="s">
        <v>461</v>
      </c>
      <c r="IR15"/>
      <c r="IS15"/>
      <c r="IT15"/>
      <c r="IU15"/>
      <c r="IV15"/>
    </row>
    <row r="16" s="2" customFormat="1" ht="48.95" customHeight="1" spans="1:256">
      <c r="A16" s="8"/>
      <c r="B16" s="12"/>
      <c r="IR16"/>
      <c r="IS16"/>
      <c r="IT16"/>
      <c r="IU16"/>
      <c r="IV16"/>
    </row>
    <row r="17" s="2" customFormat="1" ht="48.95" customHeight="1" spans="1:256">
      <c r="A17" s="8"/>
      <c r="B17" s="12"/>
      <c r="IR17"/>
      <c r="IS17"/>
      <c r="IT17"/>
      <c r="IU17"/>
      <c r="IV17"/>
    </row>
    <row r="18" s="2" customFormat="1" ht="48.95" customHeight="1" spans="1:256">
      <c r="A18" s="8"/>
      <c r="B18" s="12"/>
      <c r="IR18"/>
      <c r="IS18"/>
      <c r="IT18"/>
      <c r="IU18"/>
      <c r="IV18"/>
    </row>
    <row r="19" s="2" customFormat="1" ht="48.95" customHeight="1" spans="1:256">
      <c r="A19" s="8"/>
      <c r="B19" s="12"/>
      <c r="IR19"/>
      <c r="IS19"/>
      <c r="IT19"/>
      <c r="IU19"/>
      <c r="IV19"/>
    </row>
    <row r="20" s="2" customFormat="1" ht="48.95" customHeight="1" spans="1:256">
      <c r="A20" s="8"/>
      <c r="B20" s="12"/>
      <c r="IR20"/>
      <c r="IS20"/>
      <c r="IT20"/>
      <c r="IU20"/>
      <c r="IV20"/>
    </row>
    <row r="21" s="2" customFormat="1" ht="48.95" customHeight="1" spans="1:256">
      <c r="A21" s="8"/>
      <c r="B21" s="12"/>
      <c r="IR21"/>
      <c r="IS21"/>
      <c r="IT21"/>
      <c r="IU21"/>
      <c r="IV21"/>
    </row>
    <row r="22" s="2" customFormat="1" ht="48.95" customHeight="1" spans="1:256">
      <c r="A22" s="8"/>
      <c r="B22" s="12"/>
      <c r="IR22"/>
      <c r="IS22"/>
      <c r="IT22"/>
      <c r="IU22"/>
      <c r="IV22"/>
    </row>
    <row r="23" s="2" customFormat="1" ht="48.95" customHeight="1" spans="1:256">
      <c r="A23" s="8"/>
      <c r="B23" s="12"/>
      <c r="IR23"/>
      <c r="IS23"/>
      <c r="IT23"/>
      <c r="IU23"/>
      <c r="IV23"/>
    </row>
    <row r="24" s="2" customFormat="1" ht="48.95" customHeight="1" spans="1:256">
      <c r="A24" s="8"/>
      <c r="B24" s="12"/>
      <c r="IR24"/>
      <c r="IS24"/>
      <c r="IT24"/>
      <c r="IU24"/>
      <c r="IV24"/>
    </row>
    <row r="25" s="2" customFormat="1" ht="48.95" customHeight="1" spans="1:256">
      <c r="A25" s="8"/>
      <c r="B25" s="12"/>
      <c r="IR25"/>
      <c r="IS25"/>
      <c r="IT25"/>
      <c r="IU25"/>
      <c r="IV25"/>
    </row>
    <row r="26" s="2" customFormat="1" ht="48.95" customHeight="1" spans="1:256">
      <c r="A26" s="8"/>
      <c r="B26" s="12"/>
      <c r="IR26"/>
      <c r="IS26"/>
      <c r="IT26"/>
      <c r="IU26"/>
      <c r="IV26"/>
    </row>
    <row r="27" s="2" customFormat="1" ht="48.95" customHeight="1" spans="1:256">
      <c r="A27" s="8"/>
      <c r="B27" s="12"/>
      <c r="IR27"/>
      <c r="IS27"/>
      <c r="IT27"/>
      <c r="IU27"/>
      <c r="IV27"/>
    </row>
    <row r="28" s="2" customFormat="1" ht="48.95" customHeight="1" spans="1:256">
      <c r="A28" s="8"/>
      <c r="B28" s="12"/>
      <c r="IR28"/>
      <c r="IS28"/>
      <c r="IT28"/>
      <c r="IU28"/>
      <c r="IV28"/>
    </row>
    <row r="29" s="2" customFormat="1" ht="48.95" customHeight="1" spans="1:256">
      <c r="A29" s="8"/>
      <c r="B29" s="12"/>
      <c r="IR29"/>
      <c r="IS29"/>
      <c r="IT29"/>
      <c r="IU29"/>
      <c r="IV29"/>
    </row>
    <row r="30" s="2" customFormat="1" ht="48.95" customHeight="1" spans="1:256">
      <c r="A30" s="8"/>
      <c r="B30" s="12"/>
      <c r="IR30"/>
      <c r="IS30"/>
      <c r="IT30"/>
      <c r="IU30"/>
      <c r="IV30"/>
    </row>
    <row r="31" s="2" customFormat="1" ht="48.95" customHeight="1" spans="1:256">
      <c r="A31" s="8"/>
      <c r="B31" s="12"/>
      <c r="IR31"/>
      <c r="IS31"/>
      <c r="IT31"/>
      <c r="IU31"/>
      <c r="IV31"/>
    </row>
    <row r="32" s="2" customFormat="1" ht="48.95" customHeight="1" spans="1:256">
      <c r="A32" s="8"/>
      <c r="B32" s="12"/>
      <c r="IR32"/>
      <c r="IS32"/>
      <c r="IT32"/>
      <c r="IU32"/>
      <c r="IV32"/>
    </row>
    <row r="33" s="2" customFormat="1" ht="48.95" customHeight="1" spans="1:256">
      <c r="A33" s="8"/>
      <c r="B33" s="12"/>
      <c r="IR33"/>
      <c r="IS33"/>
      <c r="IT33"/>
      <c r="IU33"/>
      <c r="IV33"/>
    </row>
  </sheetData>
  <mergeCells count="1">
    <mergeCell ref="A1:B1"/>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5 "   i n t e r l i n e O n O f f = " 0 "   i n t e r l i n e C o l o r = " 0 "   i s D b S h e e t = " 0 " / > < w o S h e e t P r o p s   s h e e t S t i d = " 4 "   i n t e r l i n e O n O f f = " 0 "   i n t e r l i n e C o l o r = " 0 "   i s D b S h e e t = " 0 " / > < w o S h e e t P r o p s   s h e e t S t i d = " 6 " 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5 " / > < p i x e l a t o r L i s t   s h e e t S t i d = " 4 " / > < p i x e l a t o r L i s t   s h e e t S t i d = " 6 " / > < / 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sheet1</vt:lpstr>
      <vt:lpstr>人大版 </vt:lpstr>
      <vt:lpstr>第二次征求意见修改</vt:lpstr>
      <vt:lpstr>第一次征求意见修改</vt:lpstr>
      <vt:lpstr>未收录政府工作报告原文</vt:lpstr>
      <vt:lpstr>区委全会报告重复内容（涉及区委部门）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2014-05-05T02:20:00Z</dcterms:created>
  <cp:lastPrinted>2022-12-08T02:29:00Z</cp:lastPrinted>
  <dcterms:modified xsi:type="dcterms:W3CDTF">2026-02-14T03:08:54Z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FD109C403F9746C093D420C32418BDFE_13</vt:lpwstr>
  </property>
  <property fmtid="{D5CDD505-2E9C-101B-9397-08002B2CF9AE}" pid="4" name="CalculationRule">
    <vt:i4>0</vt:i4>
  </property>
</Properties>
</file>