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435裁量 " sheetId="1" r:id="rId1"/>
  </sheets>
  <externalReferences>
    <externalReference r:id="rId2"/>
  </externalReferences>
  <definedNames>
    <definedName name="_xlnm._FilterDatabase" localSheetId="0" hidden="1">'435裁量 '!$A$3:$L$534</definedName>
  </definedNames>
  <calcPr calcId="144525"/>
</workbook>
</file>

<file path=xl/sharedStrings.xml><?xml version="1.0" encoding="utf-8"?>
<sst xmlns="http://schemas.openxmlformats.org/spreadsheetml/2006/main" count="3642" uniqueCount="1255">
  <si>
    <t>西城区房屋管理局行政处罚裁量基准清单</t>
  </si>
  <si>
    <t>序号</t>
  </si>
  <si>
    <t>职权编号</t>
  </si>
  <si>
    <t>职权名称</t>
  </si>
  <si>
    <t>违法行为认定依据</t>
  </si>
  <si>
    <t>违法行为处罚依据</t>
  </si>
  <si>
    <t>行使层级</t>
  </si>
  <si>
    <t>基准编号</t>
  </si>
  <si>
    <t>违法情形</t>
  </si>
  <si>
    <t>裁量基准</t>
  </si>
  <si>
    <t>违法行为分类</t>
  </si>
  <si>
    <t>处罚公示期限</t>
  </si>
  <si>
    <t>可依申请缩短公示期</t>
  </si>
  <si>
    <t>法规依据</t>
  </si>
  <si>
    <t>C1607400</t>
  </si>
  <si>
    <t>对物业服务企业将一个物业管理区域内的全部物业管理一并委托给他人的行为进行处罚</t>
  </si>
  <si>
    <t>《物业管理条例》第三十九条</t>
  </si>
  <si>
    <t>《物业管理条例》第五十九条</t>
  </si>
  <si>
    <t>C1607400-1</t>
  </si>
  <si>
    <t>发现违法行为</t>
  </si>
  <si>
    <r>
      <rPr>
        <sz val="9"/>
        <rFont val="宋体"/>
        <charset val="134"/>
        <scheme val="minor"/>
      </rPr>
      <t>责令</t>
    </r>
    <r>
      <rPr>
        <sz val="9"/>
        <rFont val="宋体"/>
        <charset val="134"/>
      </rPr>
      <t>限期改正</t>
    </r>
  </si>
  <si>
    <t>——</t>
  </si>
  <si>
    <t>C1607400T</t>
  </si>
  <si>
    <t>违法行为轻微并及时纠正，没有造成危害后果</t>
  </si>
  <si>
    <t>不予行政处罚</t>
  </si>
  <si>
    <t>C1607400A010</t>
  </si>
  <si>
    <t>将一个物业管理区域内的全部物业管理一并委托给他人的</t>
  </si>
  <si>
    <t>处委托合同价款30%以上50%以下的罚款</t>
  </si>
  <si>
    <t>严重</t>
  </si>
  <si>
    <t>24个月</t>
  </si>
  <si>
    <t>12个月</t>
  </si>
  <si>
    <t>C1607400A020</t>
  </si>
  <si>
    <t>将一个物业管理区域内的全部物业管理一并委托给他人引起群访群诉的</t>
  </si>
  <si>
    <t>处委托合同价款50%的罚款</t>
  </si>
  <si>
    <t>36个月</t>
  </si>
  <si>
    <t>C1607900</t>
  </si>
  <si>
    <t>对建设单位在物业管理区域内不按照规定配置必要的物业管理用房的行为进行处罚</t>
  </si>
  <si>
    <t>《物业管理条例》第三十条</t>
  </si>
  <si>
    <t>《物业管理条例》第六十一条</t>
  </si>
  <si>
    <t>C1607900-1</t>
  </si>
  <si>
    <t>C1607900T</t>
  </si>
  <si>
    <t>C1607900B010</t>
  </si>
  <si>
    <t>主动改正违法行为的</t>
  </si>
  <si>
    <t>警告，没收违法所得并处10万元以上25万元以下的罚款</t>
  </si>
  <si>
    <t>一般</t>
  </si>
  <si>
    <t>3个月</t>
  </si>
  <si>
    <t>C1607900B020</t>
  </si>
  <si>
    <t>责令改正后积极配合整改的</t>
  </si>
  <si>
    <t>警告，没收违法所得并处25万元以上35万元以下的罚款</t>
  </si>
  <si>
    <t>6个月</t>
  </si>
  <si>
    <t>C1607900B030</t>
  </si>
  <si>
    <t>责令改正后拒不配合整改或引起群访群诉的</t>
  </si>
  <si>
    <t>警告，没收违法所得并处35万元以上50万元以下的罚款</t>
  </si>
  <si>
    <t>C1608200</t>
  </si>
  <si>
    <t>对建设单位擅自处分属于业主的物业共用部位、共用设施设备的所有权或者使用权的行为进行处罚</t>
  </si>
  <si>
    <t>《物业管理条例》第二十七条</t>
  </si>
  <si>
    <t>《物业管理条例》第五十七条</t>
  </si>
  <si>
    <t>C1608200-1</t>
  </si>
  <si>
    <t>责令改正</t>
  </si>
  <si>
    <t>C1608200T</t>
  </si>
  <si>
    <t>C1608200B010</t>
  </si>
  <si>
    <t>处5万元以上10万元以下的罚款</t>
  </si>
  <si>
    <t>C1608200B020</t>
  </si>
  <si>
    <t>处10万元以上15万元以下的罚款</t>
  </si>
  <si>
    <t>C1608200B030</t>
  </si>
  <si>
    <t>处15万元以上20万元以下的罚款</t>
  </si>
  <si>
    <t>C1617500</t>
  </si>
  <si>
    <t>对房地产经纪机构未按照规定报送相关信息的行为进行处罚</t>
  </si>
  <si>
    <t>《北京市房屋租赁管理若干规定》第二十五条第一款</t>
  </si>
  <si>
    <t>《北京市房屋租赁管理若干规定》第三十六条第（三）项</t>
  </si>
  <si>
    <t>C1617500-1</t>
  </si>
  <si>
    <t>C1617500T</t>
  </si>
  <si>
    <t>C1617500C010</t>
  </si>
  <si>
    <t>违法情节较轻的</t>
  </si>
  <si>
    <t>处1万元以上1.5万元以下罚款</t>
  </si>
  <si>
    <t>C1617500C020</t>
  </si>
  <si>
    <t>违法情节一般的</t>
  </si>
  <si>
    <t>处1.5万元以上2.5万元以下罚款</t>
  </si>
  <si>
    <t>C1617500C030</t>
  </si>
  <si>
    <t>违法情节严重的</t>
  </si>
  <si>
    <t>处2.5万元以上3万元以下罚款</t>
  </si>
  <si>
    <t>C1618100</t>
  </si>
  <si>
    <t>对出租的房屋存在建筑安全隐患的行为进行处罚</t>
  </si>
  <si>
    <t>《北京市房屋租赁管理若干规定》第十七条第一款、第二款</t>
  </si>
  <si>
    <t>《北京市房屋租赁管理若干规定》第三十六第（一）项</t>
  </si>
  <si>
    <t>C1618100-1</t>
  </si>
  <si>
    <t>C1618100T</t>
  </si>
  <si>
    <t>C1618100B010</t>
  </si>
  <si>
    <t>处1000元以上1万元以下罚款</t>
  </si>
  <si>
    <t>C1618100B020</t>
  </si>
  <si>
    <t>处1万元以上2万元以下罚款</t>
  </si>
  <si>
    <t>C1618100B030</t>
  </si>
  <si>
    <t>处2万元元以上3万元以下罚款</t>
  </si>
  <si>
    <t>C1619200</t>
  </si>
  <si>
    <t>对普通地下室容纳的人员超过核定人数的行为进行处罚</t>
  </si>
  <si>
    <t>《北京市人民防空工程和普通地下室安全使用管理办法》第六条第（九）项</t>
  </si>
  <si>
    <t>《北京市人民防空工程和普通地下室安全使用管理办法》第二十二条第二款</t>
  </si>
  <si>
    <t>C1619200-1</t>
  </si>
  <si>
    <t>C1619200T</t>
  </si>
  <si>
    <t>C1619200C000</t>
  </si>
  <si>
    <t>地下空间容纳的人员超过核定人数</t>
  </si>
  <si>
    <t>处3万元罚款</t>
  </si>
  <si>
    <t>C1619300</t>
  </si>
  <si>
    <t>对出租、使用普通地下室未依法向建设（房屋）行政主管部门登记备案的行为进行处罚</t>
  </si>
  <si>
    <t>《北京市人民防空工程和普通地下室安全使用管理办法》第十五条</t>
  </si>
  <si>
    <t>《北京市人民防空工程和普通地下室安全使用管理办法》第二十四条</t>
  </si>
  <si>
    <t>C1619300-1</t>
  </si>
  <si>
    <t>C1619300T</t>
  </si>
  <si>
    <t>C1619300C010</t>
  </si>
  <si>
    <t>从事非经营活动的</t>
  </si>
  <si>
    <t>处500元以上1000元以下罚款</t>
  </si>
  <si>
    <t>C1619300C020</t>
  </si>
  <si>
    <t>从事经营活动的</t>
  </si>
  <si>
    <t>处1万元以上3万元以下罚款</t>
  </si>
  <si>
    <t>C1619400</t>
  </si>
  <si>
    <t>对未在普通地下室的入口处设置住房城乡建设行政主管部门制发的普通地下室使用标志牌的行为进行处罚</t>
  </si>
  <si>
    <t>《北京市人民防空工程和普通地下室安全使用管理办法》第五条第（六）项</t>
  </si>
  <si>
    <t>《北京市人民防空工程和普通地下室安全使用管理办法》第二十一条第（二）项</t>
  </si>
  <si>
    <t>C1619400-1</t>
  </si>
  <si>
    <t>C1619400T</t>
  </si>
  <si>
    <t>C1619400C000</t>
  </si>
  <si>
    <t>存在违法行为</t>
  </si>
  <si>
    <t>C1621200</t>
  </si>
  <si>
    <t>对擅自在居住区公共区域内设置地桩、地锁等障碍物的行为进行处罚</t>
  </si>
  <si>
    <t>《北京市机动车停车条例》第二十六条第一款</t>
  </si>
  <si>
    <t>《北京市机动车停车条例》第二十六条第二款；
《物业管理条例》第六十三条</t>
  </si>
  <si>
    <t>C1621200-1</t>
  </si>
  <si>
    <t>C1621200T</t>
  </si>
  <si>
    <t>C1621200B010</t>
  </si>
  <si>
    <t>个人给予警告，处1000元以上3000元以下的罚款；
单位给予警告，处5万元以上10万元以下的罚款</t>
  </si>
  <si>
    <t>C1621200B020</t>
  </si>
  <si>
    <t>责令整改后积极配合整改的</t>
  </si>
  <si>
    <t>个人给予警告，处3000元以上7000元以下的罚款；
单位给予警告，处10万元以上15万元以下的罚款</t>
  </si>
  <si>
    <t>C1621200B030</t>
  </si>
  <si>
    <t>责令改正后，拒不整改的</t>
  </si>
  <si>
    <t>个人给予警告，处7000元以上1万元以下的罚款；
单位给予警告，处15万元以上20万元以下的罚款</t>
  </si>
  <si>
    <t>C1621300</t>
  </si>
  <si>
    <t>对未配备安全管理员的行为进行处罚</t>
  </si>
  <si>
    <t>《北京市房屋建筑使用安全管理办法》第四条第三款</t>
  </si>
  <si>
    <t>《北京市房屋建筑使用安全管理办法》第二十八条</t>
  </si>
  <si>
    <t>C1621300-1</t>
  </si>
  <si>
    <t>C1621300T</t>
  </si>
  <si>
    <t>C1621300C010</t>
  </si>
  <si>
    <t>逾期7日内改正的</t>
  </si>
  <si>
    <t>C1621300C020</t>
  </si>
  <si>
    <t>逾期7日仍未改正的</t>
  </si>
  <si>
    <t>处2万元以上3万元以下罚款</t>
  </si>
  <si>
    <t>C1621400</t>
  </si>
  <si>
    <t>对未按照规定建立房屋建筑使用安全管理档案并如实记录的行为进行处罚</t>
  </si>
  <si>
    <t>《北京市房屋建筑使用安全管理办法》第七条第二款</t>
  </si>
  <si>
    <t>《北京市房屋建筑使用安全管理办法》第二十九条</t>
  </si>
  <si>
    <t>C1621400-1</t>
  </si>
  <si>
    <t>C1621400T</t>
  </si>
  <si>
    <t>C1621400C010</t>
  </si>
  <si>
    <t>逾期未改且违法情节较轻的</t>
  </si>
  <si>
    <t>C1621400C020</t>
  </si>
  <si>
    <t>逾期未改且违法情节一般的</t>
  </si>
  <si>
    <t>C1621400C030</t>
  </si>
  <si>
    <t>逾期未改且违法情节严重的</t>
  </si>
  <si>
    <t>C1621500</t>
  </si>
  <si>
    <t>对超过设计使用荷载使用房屋建筑的行为进行处罚</t>
  </si>
  <si>
    <t>《北京市房屋建筑使用安全管理办法》第八条第（三）项</t>
  </si>
  <si>
    <t>《北京市房屋建筑使用安全管理办法》第三十条</t>
  </si>
  <si>
    <t>C1621500-1</t>
  </si>
  <si>
    <t>C1621500T</t>
  </si>
  <si>
    <t>C1621500C010</t>
  </si>
  <si>
    <t>C1621500C020</t>
  </si>
  <si>
    <t>C1621900</t>
  </si>
  <si>
    <t>对未按照规定进行安全评估、安全鉴定、抗震鉴定或者未按照鉴定报告的处理建议及时治理的行为进行处罚</t>
  </si>
  <si>
    <t>《北京市房屋建筑使用安全管理办法》第二十六条</t>
  </si>
  <si>
    <t>《北京市房屋建筑使用安全管理办法》第三十二条第一款</t>
  </si>
  <si>
    <t>C1621900-1</t>
  </si>
  <si>
    <t>C1621900T</t>
  </si>
  <si>
    <t>C1621900B010</t>
  </si>
  <si>
    <t>责令限期改正后逾期7日内改正违法行为的</t>
  </si>
  <si>
    <t>处3万元以下罚款</t>
  </si>
  <si>
    <t>C1621900B020</t>
  </si>
  <si>
    <t>责令限期改正后逾期7至14日内改正违法行为的</t>
  </si>
  <si>
    <t>处3万元以上7万元以下罚款</t>
  </si>
  <si>
    <t>C1621900B030</t>
  </si>
  <si>
    <t>责令限期改正后，逾期14日仍未改正违法行为的</t>
  </si>
  <si>
    <t>处7万元以上10万元以下罚款</t>
  </si>
  <si>
    <t>C1622100</t>
  </si>
  <si>
    <t>对开发企业不按规定使用商品房预售款项的行为进行处罚</t>
  </si>
  <si>
    <t>《城市商品房预售管理办法》第十一条第一款</t>
  </si>
  <si>
    <t>《城市商品房预售管理办法》第十四条</t>
  </si>
  <si>
    <t>C1622100-1</t>
  </si>
  <si>
    <t>C1622100T</t>
  </si>
  <si>
    <t>C1622100B010</t>
  </si>
  <si>
    <t>处以违法所得1倍以下但不超过1万元的罚款</t>
  </si>
  <si>
    <t>C1622100B020</t>
  </si>
  <si>
    <t>处以违法所得2倍以下但不超过2万元的罚款</t>
  </si>
  <si>
    <t>C1622100B030</t>
  </si>
  <si>
    <t>处以违法所得3倍以下但不超过3万元的罚款</t>
  </si>
  <si>
    <t>C1622200</t>
  </si>
  <si>
    <t>对开发企业隐瞒有关情况、提供虚假材料，或者采用欺骗、贿赂等不正当手段取得商品房预售许可的行为进行处罚</t>
  </si>
  <si>
    <t>《城市商品房预售管理办法》第十五条</t>
  </si>
  <si>
    <t>C1622200-1</t>
  </si>
  <si>
    <t>C1622200T</t>
  </si>
  <si>
    <t>C1622200B000</t>
  </si>
  <si>
    <t>C1622700</t>
  </si>
  <si>
    <t>对房地产经纪机构擅自划转客户交易结算资金的行为进行处罚</t>
  </si>
  <si>
    <t>《房地产经纪管理办法》第二十四条</t>
  </si>
  <si>
    <t>《房地产经纪管理办法》第三十六条</t>
  </si>
  <si>
    <t>C1622700-1</t>
  </si>
  <si>
    <t>C1622700T</t>
  </si>
  <si>
    <t>C1622700C000</t>
  </si>
  <si>
    <t>处以3万元罚款</t>
  </si>
  <si>
    <t>C1622800</t>
  </si>
  <si>
    <t>对房地产经纪机构和房地产经纪人员有侵占、挪用房地产交易资金的行为进行处罚</t>
  </si>
  <si>
    <t>《房地产经纪管理办法》第二十五条第（七）项</t>
  </si>
  <si>
    <t>《房地产经纪管理办法》第三十七条</t>
  </si>
  <si>
    <t>C1622800-1</t>
  </si>
  <si>
    <t>C1622800T</t>
  </si>
  <si>
    <t>C1622800B000</t>
  </si>
  <si>
    <t>对房地产经纪人员处以1万元罚款；对房地产经纪机构处以3万元罚款</t>
  </si>
  <si>
    <t>C1622900</t>
  </si>
  <si>
    <t>对房地产经纪机构和房地产经纪人员有为交易当事人规避房屋交易税费等非法目的，就同一房屋签订不同交易价款的合同提供便利的行为进行处罚</t>
  </si>
  <si>
    <t>《房地产经纪管理办法》第二十五条第（五）项</t>
  </si>
  <si>
    <t>C1622900-1</t>
  </si>
  <si>
    <t>C1622900T</t>
  </si>
  <si>
    <t>C1622900B000</t>
  </si>
  <si>
    <t>C1623000</t>
  </si>
  <si>
    <t>对房地产经纪机构和房地产经纪人员有为不符合交易条件的保障性住房和禁止交易的房屋提供经纪服务的行为进行处罚</t>
  </si>
  <si>
    <t>《房地产经纪管理办法》第二十五条第（九）项</t>
  </si>
  <si>
    <t>C1623000-1</t>
  </si>
  <si>
    <t>C1623000T</t>
  </si>
  <si>
    <t>C1623000B000</t>
  </si>
  <si>
    <t>C1623100</t>
  </si>
  <si>
    <t>对房地产经纪机构和房地产经纪人员有改变房屋内部结构分割出租的行为进行处罚</t>
  </si>
  <si>
    <t>《房地产经纪管理办法》第二十五条第（六）项</t>
  </si>
  <si>
    <t>C1623100-1</t>
  </si>
  <si>
    <t>C1623100T</t>
  </si>
  <si>
    <t>C1623100B000</t>
  </si>
  <si>
    <t>C1623200</t>
  </si>
  <si>
    <t>对房地产经纪机构和房地产经纪人员有以隐瞒、欺诈、胁迫、贿赂等不正当手段招揽业务，诱骗消费者交易或者强制交易的行为进行处罚</t>
  </si>
  <si>
    <t>《房地产经纪管理办法》第二十五条第（三）项</t>
  </si>
  <si>
    <t>C1623200-1</t>
  </si>
  <si>
    <t>C1623200T</t>
  </si>
  <si>
    <t>C16232B000</t>
  </si>
  <si>
    <t>C1623300</t>
  </si>
  <si>
    <t>对房地产经纪机构和房地产经纪人员有泄露或者不当使用委托人的个人信息或者商业秘密，谋取不正当利益的行为进行处罚</t>
  </si>
  <si>
    <t>《房地产经纪管理办法》第二十五条第（四）项</t>
  </si>
  <si>
    <t>C1623300-1</t>
  </si>
  <si>
    <t>C1623300T</t>
  </si>
  <si>
    <t>C1623300B000</t>
  </si>
  <si>
    <t>C1623400</t>
  </si>
  <si>
    <t>对房地产经纪机构和房地产经纪人员有承购、承租自己提供经纪服务的房屋的行为进行处罚</t>
  </si>
  <si>
    <t>《房地产经纪管理办法》第二十五条第（八）项</t>
  </si>
  <si>
    <t>C1623400-1</t>
  </si>
  <si>
    <t>C1623400T</t>
  </si>
  <si>
    <t>C16234B000</t>
  </si>
  <si>
    <t>C1623500</t>
  </si>
  <si>
    <t>对房地产经纪机构和房地产经纪人员有法律、法规禁止的其他行为进行处罚</t>
  </si>
  <si>
    <t>《房地产经纪管理办法》第二十五条第（十）项</t>
  </si>
  <si>
    <t>C1623500-1</t>
  </si>
  <si>
    <t>C1623500T</t>
  </si>
  <si>
    <t>C1623500B000</t>
  </si>
  <si>
    <t>C1623600</t>
  </si>
  <si>
    <t>对房地产经纪机构提供代办贷款、代办房地产登记等其他服务，未向委托人说明服务内容、收费标准等情况，并未经委托人同意的行为进行处罚</t>
  </si>
  <si>
    <t>《房地产经纪管理办法》第十七条</t>
  </si>
  <si>
    <t>《房地产经纪管理办法》第三十三条第（二）项</t>
  </si>
  <si>
    <t>C1623600-1</t>
  </si>
  <si>
    <t>C1623600T</t>
  </si>
  <si>
    <t>C1623600C010</t>
  </si>
  <si>
    <t>对房地产经纪人员处以1万元罚款；对房地产经纪机构处以1万元以上1.5万元以下罚款</t>
  </si>
  <si>
    <t>C1623600C020</t>
  </si>
  <si>
    <t>对房地产经纪人员处以1万元罚款；对房地产经纪机构处以1.5万元以上2.5万元以下罚款</t>
  </si>
  <si>
    <t>C1623600C030</t>
  </si>
  <si>
    <t>对房地产经纪人员处以1万元罚款；对房地产经纪机构处以2.5万元以上3万元以下罚款</t>
  </si>
  <si>
    <t>C1623800</t>
  </si>
  <si>
    <t>对房地产经纪机构签订房地产经纪服务合同前，不向交易当事人说明和书面告知规定事项的行为进行处罚</t>
  </si>
  <si>
    <t>《房地产经纪管理办法》第二十一条</t>
  </si>
  <si>
    <t>《房地产经纪管理办法》第三十三条第（四）项</t>
  </si>
  <si>
    <t>C1623800-1</t>
  </si>
  <si>
    <t>C1623800T</t>
  </si>
  <si>
    <t>C1623800C010</t>
  </si>
  <si>
    <t>C1623800C020</t>
  </si>
  <si>
    <t>C1623800C030</t>
  </si>
  <si>
    <t>C1623900</t>
  </si>
  <si>
    <t>对房地产经纪机构未按照规定如实记录业务情况或者保存房地产经纪服务合同的行为进行处罚</t>
  </si>
  <si>
    <t>《房地产经纪管理办法》第二十六条</t>
  </si>
  <si>
    <t>《房地产经纪管理办法》第三十三条第（五）项</t>
  </si>
  <si>
    <t>C1623900-1</t>
  </si>
  <si>
    <t>C1623900T</t>
  </si>
  <si>
    <t>C1623900C010</t>
  </si>
  <si>
    <t>C1623900C020</t>
  </si>
  <si>
    <t>C1623900C030</t>
  </si>
  <si>
    <t>C1624000</t>
  </si>
  <si>
    <t>对房地产经纪人员以个人名义承接房地产经纪业务和收取费用的行为进行处罚</t>
  </si>
  <si>
    <t>《房地产经纪管理办法》第十四条第二款</t>
  </si>
  <si>
    <t>《房地产经纪管理办法》第三十三条第（一）项</t>
  </si>
  <si>
    <t>C1624000-1</t>
  </si>
  <si>
    <t>C1624000T</t>
  </si>
  <si>
    <t>C1624000C010</t>
  </si>
  <si>
    <t>C1624000C020</t>
  </si>
  <si>
    <t>C1624000C030</t>
  </si>
  <si>
    <t>C1624100</t>
  </si>
  <si>
    <t>对房地产经纪机构擅自对外发布房源信息的行为进行处罚</t>
  </si>
  <si>
    <t>《房地产经纪管理办法》第二十二条第一款</t>
  </si>
  <si>
    <t>《房地产经纪管理办法》三十五条</t>
  </si>
  <si>
    <t>C1624100-1</t>
  </si>
  <si>
    <t>C1624100T</t>
  </si>
  <si>
    <t>C1624100C010</t>
  </si>
  <si>
    <t>处以1万元以上1.5万元以下罚款</t>
  </si>
  <si>
    <t>C1624100C020</t>
  </si>
  <si>
    <t>处以1.5万元以上2.5万元以下罚款</t>
  </si>
  <si>
    <t>C1624100C030</t>
  </si>
  <si>
    <t>处以2.5万元以上3万元以下罚款</t>
  </si>
  <si>
    <t>C1637500</t>
  </si>
  <si>
    <t>对在未解除商品房买卖合同前，将作为合同标的物的商品房再行销售给他人的行为进行处罚</t>
  </si>
  <si>
    <t>《商品房销售管理办法》第十条</t>
  </si>
  <si>
    <t>《商品房销售管理办法》第三十九条</t>
  </si>
  <si>
    <t>C1637500-1</t>
  </si>
  <si>
    <t>C1637500T</t>
  </si>
  <si>
    <t>C1637500B010</t>
  </si>
  <si>
    <r>
      <rPr>
        <sz val="9"/>
        <rFont val="宋体"/>
        <charset val="134"/>
        <scheme val="minor"/>
      </rPr>
      <t>警告，</t>
    </r>
    <r>
      <rPr>
        <sz val="9"/>
        <rFont val="宋体"/>
        <charset val="134"/>
      </rPr>
      <t>并处2万元以上2.5万元以下罚款</t>
    </r>
  </si>
  <si>
    <t>C1637500B020</t>
  </si>
  <si>
    <r>
      <rPr>
        <sz val="9"/>
        <rFont val="宋体"/>
        <charset val="134"/>
        <scheme val="minor"/>
      </rPr>
      <t>警告，</t>
    </r>
    <r>
      <rPr>
        <sz val="9"/>
        <rFont val="宋体"/>
        <charset val="134"/>
      </rPr>
      <t>并处2.5万元以上3万元以下罚款</t>
    </r>
  </si>
  <si>
    <t>C1637500B030</t>
  </si>
  <si>
    <r>
      <rPr>
        <sz val="9"/>
        <rFont val="宋体"/>
        <charset val="134"/>
        <scheme val="minor"/>
      </rPr>
      <t>警告，</t>
    </r>
    <r>
      <rPr>
        <sz val="9"/>
        <rFont val="宋体"/>
        <charset val="134"/>
      </rPr>
      <t>并处3万元罚款</t>
    </r>
  </si>
  <si>
    <t>C1638700</t>
  </si>
  <si>
    <t>对房地产中介服务机构代理销售不符合销售条件的商品房的行为进行处罚</t>
  </si>
  <si>
    <t>《商品房销售管理办法》第二十七条第二款</t>
  </si>
  <si>
    <t>《商品房销售管理办法》第四十三条</t>
  </si>
  <si>
    <t>C1638700-1</t>
  </si>
  <si>
    <r>
      <rPr>
        <sz val="9"/>
        <rFont val="宋体"/>
        <charset val="134"/>
        <scheme val="minor"/>
      </rPr>
      <t>责令</t>
    </r>
    <r>
      <rPr>
        <sz val="9"/>
        <rFont val="宋体"/>
        <charset val="134"/>
      </rPr>
      <t>改正</t>
    </r>
  </si>
  <si>
    <t>C1638700T</t>
  </si>
  <si>
    <t>C1638700B010</t>
  </si>
  <si>
    <t>仅签订代理合同无宣传等销售行为的</t>
  </si>
  <si>
    <t>警告</t>
  </si>
  <si>
    <t>C1638700B020</t>
  </si>
  <si>
    <t>存在宣传等销售行为的</t>
  </si>
  <si>
    <t>警告，并处以2万元以上3万元以下罚款</t>
  </si>
  <si>
    <t>C1639100</t>
  </si>
  <si>
    <t>对损坏房屋原有节能设施或者降低节能效果的行为进行的处罚</t>
  </si>
  <si>
    <t>《住宅室内装饰装修管理办法》第五条第一款第（四）项</t>
  </si>
  <si>
    <t>《住宅室内装饰装修管理办法》第三十八条第（二）项</t>
  </si>
  <si>
    <t>C1639100-1</t>
  </si>
  <si>
    <t>C1639100T</t>
  </si>
  <si>
    <t>C1639100C010</t>
  </si>
  <si>
    <t>处1千元以上2千元以下罚款</t>
  </si>
  <si>
    <t>C1639100C020</t>
  </si>
  <si>
    <t>处2千元以上4千元以下罚款</t>
  </si>
  <si>
    <t>C1639100C030</t>
  </si>
  <si>
    <t>处4千元以上5千元以下罚款</t>
  </si>
  <si>
    <t>C1639400</t>
  </si>
  <si>
    <t>对未经原设计单位或者具有相应资质等级的设计单位提出设计方案，擅自超过设计标准或者规范增加楼面荷载的行为进行处罚</t>
  </si>
  <si>
    <t>《住宅室内装饰装修管理办法》第七条</t>
  </si>
  <si>
    <t>《住宅室内装饰装修管理办法》第三十八条第（四）项</t>
  </si>
  <si>
    <t>C1639400-1</t>
  </si>
  <si>
    <t>C1639400T</t>
  </si>
  <si>
    <t>C1639400C010</t>
  </si>
  <si>
    <t>对装修人处500元以上700元以下的罚款，对装饰装修企业处1千元以上4千元以下的罚款</t>
  </si>
  <si>
    <t>C1639400C020</t>
  </si>
  <si>
    <t>对装修人处700元以上900元以下的罚款，对装饰装修企业处4千元以上7千元以下的罚款</t>
  </si>
  <si>
    <t>C1639400C030</t>
  </si>
  <si>
    <t>对装修人处900元以上1000元以下的罚款，对装饰装修企业处7千元以上1万元以下的罚款</t>
  </si>
  <si>
    <t>C1639700</t>
  </si>
  <si>
    <t>对装修人将住宅室内装饰装修工程委托给不具有相应资质等级企业的行为进行处罚</t>
  </si>
  <si>
    <t>《住宅室内装饰装修管理办法》第二十三条</t>
  </si>
  <si>
    <t>《住宅室内装饰装修管理办法》第三十六条</t>
  </si>
  <si>
    <t>C1639700-1</t>
  </si>
  <si>
    <t>C1639700T</t>
  </si>
  <si>
    <t>C1639700C010</t>
  </si>
  <si>
    <t>处500元以上700元以下的罚款</t>
  </si>
  <si>
    <t>C1639700C020</t>
  </si>
  <si>
    <t>处700元以上900元以下的罚款</t>
  </si>
  <si>
    <t>C1639700C030</t>
  </si>
  <si>
    <t>处900元以上1000元以下的罚款</t>
  </si>
  <si>
    <t>C1639800</t>
  </si>
  <si>
    <t>对装修人未申报登记进行住宅室内装饰装修活动的行为进行处罚</t>
  </si>
  <si>
    <t>《住宅室内装饰装修管理办法》第十三条第一款</t>
  </si>
  <si>
    <t>《住宅室内装饰装修管理办法》第三十五条</t>
  </si>
  <si>
    <t>C1639800-1</t>
  </si>
  <si>
    <t>C1639800T</t>
  </si>
  <si>
    <t>C1639800C010</t>
  </si>
  <si>
    <t>C1639800C020</t>
  </si>
  <si>
    <t>C1639800C030</t>
  </si>
  <si>
    <t>C1639900</t>
  </si>
  <si>
    <t>对物业管理单位发现装修人或者装饰装修企业有违反《住宅室内装饰装修管理办法》规定的行为不及时向有关部门报告的行为进行处罚</t>
  </si>
  <si>
    <t>《住宅室内装饰装修管理办法》第十七条</t>
  </si>
  <si>
    <t>《住宅室内装饰装修管理办法》第四十二条</t>
  </si>
  <si>
    <t>C1639900-1</t>
  </si>
  <si>
    <t>C1639900T</t>
  </si>
  <si>
    <t>C1639900C010</t>
  </si>
  <si>
    <t>责令违法行为人改正,违法行为人拒不改正48小时内未报告的</t>
  </si>
  <si>
    <t>C1639900C020</t>
  </si>
  <si>
    <t>违法行为人拒不改正超过48小时或已造成事实后果的未报告的</t>
  </si>
  <si>
    <t>警告，处装饰装修管理服务协议约定的装饰装修管理服务费2至3倍的罚款</t>
  </si>
  <si>
    <t>C1640100</t>
  </si>
  <si>
    <t>对开发建设单位未按规定交存首期住宅专项维修资金将房屋交付买受人的行为进行处罚</t>
  </si>
  <si>
    <t>《住宅专项维修资金管理办法》第十三条</t>
  </si>
  <si>
    <t>《住宅专项维修资金管理办法》第三十六条第一款</t>
  </si>
  <si>
    <t>C1640100-1</t>
  </si>
  <si>
    <t>C1640100T</t>
  </si>
  <si>
    <t>C1640100C010</t>
  </si>
  <si>
    <t>处10000元以下罚款</t>
  </si>
  <si>
    <t>C1640100C020</t>
  </si>
  <si>
    <t>处10000元以上20000元以下罚款</t>
  </si>
  <si>
    <t>C1640100C030</t>
  </si>
  <si>
    <t>处20000元以上30000元以下罚款</t>
  </si>
  <si>
    <t>C1640200</t>
  </si>
  <si>
    <t>对开发建设单位未按规定分摊维修、更新和改造费用的行为进行处罚</t>
  </si>
  <si>
    <t>《住宅专项维修资金管理办法》第二十一条</t>
  </si>
  <si>
    <t>《住宅专项维修资金管理办法》第三十六条第二款</t>
  </si>
  <si>
    <t>C1640200-1</t>
  </si>
  <si>
    <t>C1640200T</t>
  </si>
  <si>
    <t>C1640200C010</t>
  </si>
  <si>
    <t>处3000元以下罚款</t>
  </si>
  <si>
    <t>C1640200C020</t>
  </si>
  <si>
    <t>处3000元以上7000元以下罚款</t>
  </si>
  <si>
    <t>C1640200C030</t>
  </si>
  <si>
    <t>处7000元以上10000元以下罚款</t>
  </si>
  <si>
    <t>C1641700</t>
  </si>
  <si>
    <t>对注册房地产估价师或者其聘用单位未按照要求提供房地产估价师信用档案信息的行为进行处罚</t>
  </si>
  <si>
    <t>《注册房地产估价师管理办法》第三十二条第一款</t>
  </si>
  <si>
    <t>《注册房地产估价师管理办法》第三十九条</t>
  </si>
  <si>
    <t>C1641700-1</t>
  </si>
  <si>
    <t>C1641700T</t>
  </si>
  <si>
    <t>C1641700C010</t>
  </si>
  <si>
    <t>处1000元以上3000元以下罚款</t>
  </si>
  <si>
    <t>C1641700C020</t>
  </si>
  <si>
    <t>C1641700C030</t>
  </si>
  <si>
    <t>C1641800</t>
  </si>
  <si>
    <t>对未经注册，擅自以注册房地产估价师名义从事房地产估价活动的行为进行处罚</t>
  </si>
  <si>
    <t>《注册房地产估价师管理办法》第四条第二款</t>
  </si>
  <si>
    <t>《注册房地产估价师管理办法》第三十六条</t>
  </si>
  <si>
    <t>C1641800-1</t>
  </si>
  <si>
    <t>C1641800T</t>
  </si>
  <si>
    <t>C1641800B010</t>
  </si>
  <si>
    <t>以注册房地产估价师名义从事房地产估价活动，未签署估价报告的</t>
  </si>
  <si>
    <t>C1641800B020</t>
  </si>
  <si>
    <t>以注册房地产估价师名义从事房地产估价活动，签署估价报告的</t>
  </si>
  <si>
    <t>警告，并处以1万元以上3万元以下的罚款</t>
  </si>
  <si>
    <t>C1641900</t>
  </si>
  <si>
    <t>对房地产估价师未办理变更注册仍执业的行为进行处罚</t>
  </si>
  <si>
    <t>《注册房地产估价师管理办法》第十二条第一款</t>
  </si>
  <si>
    <t>《注册房地产估价师管理办法》第三十七条</t>
  </si>
  <si>
    <t>C1641900-1</t>
  </si>
  <si>
    <t>C1641900T</t>
  </si>
  <si>
    <t>C1641900C010</t>
  </si>
  <si>
    <t>处1000元以下罚款</t>
  </si>
  <si>
    <t>C1641900C020</t>
  </si>
  <si>
    <t>C1641900C030</t>
  </si>
  <si>
    <t>处3000元以上5000元以下罚款</t>
  </si>
  <si>
    <t>C1642200</t>
  </si>
  <si>
    <t>对申请人以欺骗、贿赂等不正当手段获准房地产估价师注册许可的行为进行的处罚</t>
  </si>
  <si>
    <t>《注册房地产估价师管理办法》第三十一条第二款</t>
  </si>
  <si>
    <t>《注册房地产估价师管理办法》第三十五条</t>
  </si>
  <si>
    <t>C1642200-1</t>
  </si>
  <si>
    <t>C1642200T</t>
  </si>
  <si>
    <t>C1642200B010</t>
  </si>
  <si>
    <t>没有违法所得</t>
  </si>
  <si>
    <t>处以1万元以下罚款</t>
  </si>
  <si>
    <t>C1642200B020</t>
  </si>
  <si>
    <t>有违法所得</t>
  </si>
  <si>
    <t>处以违法所得3倍以下且不超过3万元的罚款</t>
  </si>
  <si>
    <t>C1647700</t>
  </si>
  <si>
    <t>对擅自变动或者破坏房屋建筑抗震构件、隔震装置、减震部件或者地震反应观测系统等抗震设施的行为进行处罚</t>
  </si>
  <si>
    <t>《房屋建筑工程抗震设防管理规定》第十一条</t>
  </si>
  <si>
    <t>《房屋建筑工程抗震设防管理规定》第二十六条</t>
  </si>
  <si>
    <t>C1647700-1</t>
  </si>
  <si>
    <t>C1647700T</t>
  </si>
  <si>
    <t>C1647700B010</t>
  </si>
  <si>
    <t>对个人处以300元以下罚款，对单位处以1万元以上1.5万元以下罚款</t>
  </si>
  <si>
    <t>C1647700B020</t>
  </si>
  <si>
    <t>对个人处以300元以上700元以下的罚款，对单位处以1.5万元以上2.5万元以下罚款</t>
  </si>
  <si>
    <t>C1647700B030</t>
  </si>
  <si>
    <t>对个人处以700元以上1000元以下的罚款，对单位处以2.5万元以上3万元以下罚款</t>
  </si>
  <si>
    <t>C1647800</t>
  </si>
  <si>
    <t>对未对抗震能力受损、荷载增加或者需提高抗震设防类别的房屋建筑工程，进行抗震验算、修复和加固的行为进行处罚</t>
  </si>
  <si>
    <t>《房屋建筑工程抗震设防管理规定》第十六条</t>
  </si>
  <si>
    <t>《房屋建筑工程抗震设防管理规定》第二十七条</t>
  </si>
  <si>
    <t>C1647800-1</t>
  </si>
  <si>
    <t>C1647800T</t>
  </si>
  <si>
    <r>
      <rPr>
        <sz val="9"/>
        <rFont val="宋体"/>
        <charset val="134"/>
        <scheme val="minor"/>
      </rPr>
      <t>C164780</t>
    </r>
    <r>
      <rPr>
        <sz val="9"/>
        <rFont val="宋体"/>
        <charset val="134"/>
      </rPr>
      <t>0C000</t>
    </r>
  </si>
  <si>
    <t>逾期未改正的</t>
  </si>
  <si>
    <t>C1647900</t>
  </si>
  <si>
    <t>对经鉴定需抗震加固的房屋建筑工程在进行装修改造时未进行抗震加固的行为进行处罚</t>
  </si>
  <si>
    <t>《房屋建筑工程抗震设防管理规定》第十四条第二款</t>
  </si>
  <si>
    <t>《房屋建筑工程抗震设防管理规定》第二十八条</t>
  </si>
  <si>
    <t>C1647900-1</t>
  </si>
  <si>
    <t>C1647900T</t>
  </si>
  <si>
    <t>C1647900C000</t>
  </si>
  <si>
    <t>C1648000</t>
  </si>
  <si>
    <t>对城市低收入住房困难家庭隐瞒有关情况或者提供虚假材料申请廉租住房保障的行为进行处罚</t>
  </si>
  <si>
    <t>《廉租住房保障办法》第二十九条</t>
  </si>
  <si>
    <t>C1648000-1</t>
  </si>
  <si>
    <t>C1648000T</t>
  </si>
  <si>
    <t>C1648000C000</t>
  </si>
  <si>
    <t>C1648100</t>
  </si>
  <si>
    <t>对以欺骗等不正当手段，取得审核同意或者获得廉租住房保障的行为进行处罚</t>
  </si>
  <si>
    <t>《廉租住房保障办法》第三十条</t>
  </si>
  <si>
    <t>C1648100-1</t>
  </si>
  <si>
    <t>C1648100T</t>
  </si>
  <si>
    <t>C1648100C000</t>
  </si>
  <si>
    <t>C1648900</t>
  </si>
  <si>
    <t>对房地产估价机构违法承揽业务的行为进行处罚</t>
  </si>
  <si>
    <t>《房地产估价机构管理办法》第二十六条</t>
  </si>
  <si>
    <t>《房地产估价机构管理办法》第五十条第（一）项</t>
  </si>
  <si>
    <t>C1648900-1</t>
  </si>
  <si>
    <t>C1648900T</t>
  </si>
  <si>
    <t>C1648900B010</t>
  </si>
  <si>
    <t>C1648900B020</t>
  </si>
  <si>
    <t>逾期未改正</t>
  </si>
  <si>
    <t>处5千元以上2万元以下的罚款</t>
  </si>
  <si>
    <t>C1649000</t>
  </si>
  <si>
    <t>对房地产估价机构擅自转让受托的估价业务的行为进行处罚</t>
  </si>
  <si>
    <t>《房地产估价机构管理办法》第二十九条第一款</t>
  </si>
  <si>
    <t>《房地产估价机构管理办法》第五十条第（二）项</t>
  </si>
  <si>
    <t>C1649000-1</t>
  </si>
  <si>
    <t>C1649000T</t>
  </si>
  <si>
    <t>C1649000B010</t>
  </si>
  <si>
    <t>C1649000B020</t>
  </si>
  <si>
    <t>C1649100</t>
  </si>
  <si>
    <t>对房地产估价机构违法出具估价报告的行为进行处罚</t>
  </si>
  <si>
    <t>《房地产估价机构管理办法》第二十条第二款；
《房地产估价机构管理办法》第二十九条第二款；
《房地产估价机构管理办法》第三十二条</t>
  </si>
  <si>
    <t>《房地产估价机构管理办法》第五十条第（三）项</t>
  </si>
  <si>
    <t>C1649100-1</t>
  </si>
  <si>
    <t>C1649100T</t>
  </si>
  <si>
    <t>C1649100C010</t>
  </si>
  <si>
    <t>C1649100C020</t>
  </si>
  <si>
    <t>C1649200</t>
  </si>
  <si>
    <t>对房地产估价机构及其估价人员应当回避未回避的行为进行处罚</t>
  </si>
  <si>
    <t>《房地产估价机构管理办法》第二十七条</t>
  </si>
  <si>
    <t>《房地产估价机构管理办法》第五十一条</t>
  </si>
  <si>
    <t>C1649200-1</t>
  </si>
  <si>
    <t>C1649200T</t>
  </si>
  <si>
    <t>C1649200C010</t>
  </si>
  <si>
    <t>承接业务时不知道与估价业务相对人有利害关系的</t>
  </si>
  <si>
    <t>C1649200C020</t>
  </si>
  <si>
    <t>与委托人有利害关系或承接业务时知道与估价业务相对人有利害关系的</t>
  </si>
  <si>
    <t>警告，并处1万元以下的罚款</t>
  </si>
  <si>
    <t>C1659500</t>
  </si>
  <si>
    <t>对违反《北京市人民防空工程和普通地下室安全使用管理办法》第五条第（一）项、第（二）项规定的行为进行处罚</t>
  </si>
  <si>
    <t>《北京市人民防空工程和普通地下室安全使用管理办法》第五条第（一）项、第（二）项</t>
  </si>
  <si>
    <t>《北京市人民防空工程和普通地下室安全使用管理办法》第二十一条第（一）项</t>
  </si>
  <si>
    <t>C1659500-1</t>
  </si>
  <si>
    <t>C1659500T</t>
  </si>
  <si>
    <t>C1659500C000</t>
  </si>
  <si>
    <t>地下空间的安全使用责任人利用地下空间未制定落实治安、消防、卫生、建筑等管理法律、法规、规章的具体措施，未建立防火、防汛、治安、卫生等责任制度。提供给他人使用的，未与使用人签订地下空间安全使用责任书，明确使用人对地下空间的安全使用义务，未对使用人履行义务的情况进行监督；发现使用人违反安全管理法律、法规、规章或者安全使用义务的，未及时制止、纠正，未向有关行政主管部门报告</t>
  </si>
  <si>
    <t>C1660600</t>
  </si>
  <si>
    <t>对注册房地产估价师有《注册房地产估价师管理办法》第二十六条行为进行处罚</t>
  </si>
  <si>
    <t>《注册房地产估价师管理办法》第二十六条</t>
  </si>
  <si>
    <t>《注册房地产估价师管理办法》第三十八条</t>
  </si>
  <si>
    <t>C1660600-1</t>
  </si>
  <si>
    <t>C1660600T</t>
  </si>
  <si>
    <t>C1660600B010</t>
  </si>
  <si>
    <t>警告，处以1万元以下罚款</t>
  </si>
  <si>
    <t>C1660600B020</t>
  </si>
  <si>
    <t>警告，处以违法所得3倍以下且不超过3万元罚款</t>
  </si>
  <si>
    <t>C1660700</t>
  </si>
  <si>
    <t>对未以原设计的房间为最小出租单位，人均租住建筑面积未按照本市规定的最低标准，出租厨房、卫生间、阳台和地下储藏室供人员居住的行为进行处罚</t>
  </si>
  <si>
    <t>《北京市房屋租赁管理若干规定》第二十条；
《商品房屋租赁管理办法》第八条</t>
  </si>
  <si>
    <t>《北京市房屋租赁管理若干规定》第三十六条第（二）项；
《商品房屋租赁管理办法》第二十二条</t>
  </si>
  <si>
    <t>C1660700-1</t>
  </si>
  <si>
    <t>C1660700T</t>
  </si>
  <si>
    <t>C1660700B010</t>
  </si>
  <si>
    <t>责令限期改正后，逾期7天内改正的</t>
  </si>
  <si>
    <t>对出租人处5千元以上1.5万元以下的罚款，
对从事房屋租赁经纪业务的房地产经纪机构及其经纪人员处3万元以上7万元以下的罚款</t>
  </si>
  <si>
    <t>C1660700B020</t>
  </si>
  <si>
    <t>责令限期改正后，逾期7天仍未改正的</t>
  </si>
  <si>
    <t>对出租人处1.5万元以上3万元以下的罚款；
对从事房屋租赁经纪业务的房地产经纪机构及其经纪人员房地产经纪机构及其经纪人员处7万元以上10万元以下的罚款</t>
  </si>
  <si>
    <t>C1661000</t>
  </si>
  <si>
    <t>对未按规定将测绘成果或者需要由其提供的办理房屋权属登记的资料报送房地产行政主管部门的行为进行处罚</t>
  </si>
  <si>
    <t>《商品房销售管理办法》第三十四条</t>
  </si>
  <si>
    <t>《商品房销售管理办法》第四十一条</t>
  </si>
  <si>
    <t>C1661000-1</t>
  </si>
  <si>
    <t>C1661000T</t>
  </si>
  <si>
    <t>C1661000C010</t>
  </si>
  <si>
    <t>超出规定期限5个工作日内报送的</t>
  </si>
  <si>
    <t>C1661000C020</t>
  </si>
  <si>
    <t>超出规定期限5个工作日仍未报送的</t>
  </si>
  <si>
    <t>C1661100</t>
  </si>
  <si>
    <t>对将没有防水要求的房间或者阳台改为卫生间、厨房间的，或者拆除连接阳台的砖、混凝土墙体的行为进行处罚</t>
  </si>
  <si>
    <t>《住宅室内装饰装修管理办法》第五条第一款第（二）项、第（三）项</t>
  </si>
  <si>
    <t>《住宅室内装饰装修管理办法》第三十八条第一款第（一）项</t>
  </si>
  <si>
    <t>C1661100-1</t>
  </si>
  <si>
    <t>C1661100T</t>
  </si>
  <si>
    <t>C1661100B010</t>
  </si>
  <si>
    <t>对装修人处500元以上700元以下的罚款，对装饰装修企业处1千元以上3千元以下的罚款</t>
  </si>
  <si>
    <t>C1661100B020</t>
  </si>
  <si>
    <t>对装修人处700元以上900元以下的罚款，对装饰装修企业处3千元以上7千元以下的罚款</t>
  </si>
  <si>
    <t>C1661100B030</t>
  </si>
  <si>
    <t>C1661300</t>
  </si>
  <si>
    <t>对挪用住宅专项维修资金的行为进行处罚</t>
  </si>
  <si>
    <t>《住宅专项维修资金管理办法》第十八条；
《物业管理条例》第五十三条第二款</t>
  </si>
  <si>
    <t>《住宅专项维修资金管理办法》第三十七条第一款；
《物业管理条例》第六十条</t>
  </si>
  <si>
    <t>C1661300-1</t>
  </si>
  <si>
    <t>C1661300T</t>
  </si>
  <si>
    <t>C1661300B010</t>
  </si>
  <si>
    <t>责令改正期限内改正的</t>
  </si>
  <si>
    <t>给予警告，没收违法所得</t>
  </si>
  <si>
    <t>C1661300B020</t>
  </si>
  <si>
    <t>责令改正期限内未改正的</t>
  </si>
  <si>
    <t>给予警告，没收违法所得，并处挪用数额1倍以下罚款</t>
  </si>
  <si>
    <t>C1661300B030</t>
  </si>
  <si>
    <t>引发群访群诉或有其他严重情节的</t>
  </si>
  <si>
    <t>给予警告，没收违法所得，处挪用数额1倍以上2倍以下罚款</t>
  </si>
  <si>
    <t>C1661400</t>
  </si>
  <si>
    <t>对在销售房屋时未向购买人明示所售房屋的节能措施、保温工程保修期等信息、对以上信息作虚假宣传的行为进行处罚</t>
  </si>
  <si>
    <t>《中华人民共和国节约能源法》第三十六条；
《民用建筑节能条例》第二十二条；
《北京市民用建筑节能管理办法》第二十二条</t>
  </si>
  <si>
    <t>《中华人民共和国节约能源法》第八十条；
《民用建筑节能条例》第四十三条；
《北京市民用建筑节能管理办法》第三十八条</t>
  </si>
  <si>
    <t>C1661400-1</t>
  </si>
  <si>
    <t>C1661400T</t>
  </si>
  <si>
    <t>C1661400B010</t>
  </si>
  <si>
    <t>房地产开发企业在销售房屋时未向购买人明示所售房屋的节能措施、保温工程保修期等信息，未向购买人明示所售商品房能源消耗指标或者向购买人明示的所售商品房能源消耗指标与实际能源消耗不符，责令改正期限届满后7日内改正的；对所售房屋的节能措施、保温工程保修期等信息作虚假宣传，未按照规定履行相关信息告知义务，在责令改正期限内改正的</t>
  </si>
  <si>
    <t>对房地产开发企业在销售房屋时未向购买人明示所售房屋的节能措施、保温工程保修期等信息的，处3万元以上4万元以下罚款；对未向购买人明示所售商品房能源消耗指标或者向购买人明示的所售商品房能源消耗指标与实际能源消耗不符的,处交付使用房屋销售总额1%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1万元以上2万元以下罚款；对所售房屋的节能措施、保温工程保修期等信息作虚假宣传的，处5万元以上15万元以下罚款</t>
  </si>
  <si>
    <t>C16614B020</t>
  </si>
  <si>
    <t>房地产开发企业在销售房屋时未向购买人明示所售房屋的节能措施、保温工程保修期等信息，未向购买人明示所售商品房能源消耗指标或者向购买人明示的所售商品房能源消耗指标与实际能源消耗不符，责令改正期限届满后超过7日仍未改正的；对所售房屋的节能措施、保温工程保修期等信息作虚假宣传，未按照规定履行相关信息告知义务，经责令改正逾期未改的</t>
  </si>
  <si>
    <t>对房地产开发企业在销售房屋时未向购买人明示所售房屋的节能措施、保温工程保修期等信息的，处4万元以上5万元以下罚款；对未向购买人明示所售商品房能源消耗指标或者向购买人明示的所售商品房能源消耗指标与实际能源消耗不符的,处交付使用房屋销售总额1%以上2%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2万元以上3万元以下罚款；对所售房屋的节能措施、保温工程保修期等信息作虚假宣传的，处15万元以上20万元以下罚款</t>
  </si>
  <si>
    <t>C1661600</t>
  </si>
  <si>
    <t>对出租违法建筑，出租不符合安全、防灾等工程建设强制性标准房屋，出租违反规定改变房屋使用性质房屋，法律、法规规定禁止出租的其他情形的行为进行处罚</t>
  </si>
  <si>
    <t>《商品房屋租赁管理办法》第六条</t>
  </si>
  <si>
    <t>《商品房屋租赁管理办法》第二十一条</t>
  </si>
  <si>
    <t>C1661600-1</t>
  </si>
  <si>
    <t>C1661600T</t>
  </si>
  <si>
    <t>C1661600B010</t>
  </si>
  <si>
    <t>处以五千元以下罚款</t>
  </si>
  <si>
    <t>C1661600B020</t>
  </si>
  <si>
    <t>处以违法所得一倍以上三倍以下，但不超过三万元的罚款</t>
  </si>
  <si>
    <t>C1663000</t>
  </si>
  <si>
    <t>对房地产估价机构违法设立房地产估价分支机构，新设立的分支机构不备案的行为进行处罚</t>
  </si>
  <si>
    <t>《房地产估价机构管理办法》第二十条第一款；
《房地产估价机构管理办法》第二十一条第一款；
《房地产估价机构管理办法》第二十二条第一款</t>
  </si>
  <si>
    <t>《房地产估价机构管理办法》第四十九条</t>
  </si>
  <si>
    <t>C1663000-1</t>
  </si>
  <si>
    <t>C1663000T</t>
  </si>
  <si>
    <t>C1663000B010</t>
  </si>
  <si>
    <t>C1663000B020</t>
  </si>
  <si>
    <t>被举报或行政机关发现的</t>
  </si>
  <si>
    <t>警告，并处1万元以上2万元以下的罚款</t>
  </si>
  <si>
    <t>C1663100</t>
  </si>
  <si>
    <t>对房屋租赁业务，未由房地产经纪机构统一受理并与委托人签订书面经纪合同、统一收取佣金、开具发票，房地产经纪人员以个人名义承揽房屋租赁经纪业务，房地产经纪人员同时在两个或两个以上房地产经纪机构执行房屋租赁经纪业务，居间、代理不符合出租条件的房屋，租借房地产经纪资格证书的行为进行处罚</t>
  </si>
  <si>
    <t>《北京市房屋租赁管理若干规定》第二十七条第（二）项、第（三）项、第（六）项</t>
  </si>
  <si>
    <t>《北京市房屋租赁管理若干规定》三十六条第（五）项</t>
  </si>
  <si>
    <t>C1663100-1</t>
  </si>
  <si>
    <t>C1663100T</t>
  </si>
  <si>
    <t>C1663100B010</t>
  </si>
  <si>
    <t>C1663100B020</t>
  </si>
  <si>
    <t>C1663100B030</t>
  </si>
  <si>
    <t>C1664100</t>
  </si>
  <si>
    <r>
      <rPr>
        <sz val="9"/>
        <rFont val="宋体"/>
        <charset val="134"/>
        <scheme val="minor"/>
      </rPr>
      <t>对房产测绘单位在房产面积测算中弄虚作假、欺骗房屋权利人的行为，房产测绘单位房产面积测算失误的，造成重大损失的行为，及房产测绘单位在房主面积测算中不执行</t>
    </r>
    <r>
      <rPr>
        <sz val="9"/>
        <rFont val="宋体"/>
        <charset val="134"/>
      </rPr>
      <t>国家标准、规范和规定的行为进行处罚</t>
    </r>
  </si>
  <si>
    <t>《房产测绘管理办法》第三条；
《房产测绘管理办法》第四条；
《房产测绘管理办法》第二十一条第（三）项</t>
  </si>
  <si>
    <t>《房产测绘管理办法》第二十一条</t>
  </si>
  <si>
    <t>C1664100-1</t>
  </si>
  <si>
    <t>C1664100T</t>
  </si>
  <si>
    <t>C1664100A010</t>
  </si>
  <si>
    <t>主动改正的</t>
  </si>
  <si>
    <t>C1664100A020</t>
  </si>
  <si>
    <t>警告，并处以一万元以上三万元以下的罚款</t>
  </si>
  <si>
    <t>C1664500</t>
  </si>
  <si>
    <t>对擅自预售商品房的行为进行处罚</t>
  </si>
  <si>
    <t>《城市房地产开发经营管理条例》第二十二条；
《城市商品房预售管理办法》第六条第二款；
《商品房销售管理办法》第六条第一款</t>
  </si>
  <si>
    <t>《城市房地产开发经营管理条例》第三十六条；
《城市商品房预售管理办法》第十三条；
《商品房销售管理办法》第三十八条</t>
  </si>
  <si>
    <t>C1664500-1</t>
  </si>
  <si>
    <t>C1664500T</t>
  </si>
  <si>
    <t>C1664500A010</t>
  </si>
  <si>
    <t>没收违法所得并处已收取的预付款0.3%以下的罚款</t>
  </si>
  <si>
    <t>C1664500A020</t>
  </si>
  <si>
    <t>没收违法所得并处已收取的预付款0.3%以上0.7%以下的罚款</t>
  </si>
  <si>
    <t>C1664500A030</t>
  </si>
  <si>
    <t>没收违法所得并处已收取的预付款0.7%以上1%下的罚款</t>
  </si>
  <si>
    <t>C1664800</t>
  </si>
  <si>
    <t>对房地产估价机构有《房地产估价机构管理办法》第三十三条行为进行处罚</t>
  </si>
  <si>
    <t>《房地产估价机构管理办法》第三十三条</t>
  </si>
  <si>
    <t>《房地产估价机构管理办法》第五十三条</t>
  </si>
  <si>
    <t>C1664800-1</t>
  </si>
  <si>
    <t>C1664800T</t>
  </si>
  <si>
    <t>C1664800B010</t>
  </si>
  <si>
    <t>警告，并处1万元以上1.5万元以下的罚款</t>
  </si>
  <si>
    <t>C1664800B020</t>
  </si>
  <si>
    <t>警告，并处1.5万元以上2.5万元以下的罚款</t>
  </si>
  <si>
    <t>C1664800B030</t>
  </si>
  <si>
    <t>警告，并处2.5万元以上3万元以下的罚款</t>
  </si>
  <si>
    <t>C1664900</t>
  </si>
  <si>
    <t>对房地产开发企业在销售商品房中存在《商品房销售管理办法》第四十二条规定的行为进行处罚</t>
  </si>
  <si>
    <t>《商品房销售管理办法》第七条；
《商品房销售管理办法》第八条；
《商品房销售管理办法》第十一条；
《商品房销售管理办法》第十二条；
《商品房销售管理办法》第二十二条第一款；
《商品房销售管理办法》第二十三条；
《商品房销售管理办法》第二十五条第一款</t>
  </si>
  <si>
    <t>《商品房销售管理办法》第四十二条</t>
  </si>
  <si>
    <t>C1664900-1</t>
  </si>
  <si>
    <t>C1664900T</t>
  </si>
  <si>
    <t>C1664900B010</t>
  </si>
  <si>
    <t>C1664900B020</t>
  </si>
  <si>
    <t>警告，并处以1万元以上3万元以下罚款</t>
  </si>
  <si>
    <t>C1665100</t>
  </si>
  <si>
    <t>对涉及建筑主体或者承重结构变动的装修工程，没有设计方案擅自施工的行为进行处罚</t>
  </si>
  <si>
    <t>《中华人民共和国建筑法》第四十九条；
《建设工程质量管理条例》第十五条</t>
  </si>
  <si>
    <t>《中华人民共和国建筑法》第七十条；
《建设工程质量管理条例》第六十九条第一款</t>
  </si>
  <si>
    <t>C1665100-1</t>
  </si>
  <si>
    <t>C1665100T</t>
  </si>
  <si>
    <t>C1665100A010</t>
  </si>
  <si>
    <t>责令改正限期内改正违法行为</t>
  </si>
  <si>
    <t>建设单位处50万元以上75万元以下罚款，房屋建筑使用者处5万元以上7.5万元以下罚款</t>
  </si>
  <si>
    <t>C1665100A020</t>
  </si>
  <si>
    <t>责令改正限期内未改正违法行为</t>
  </si>
  <si>
    <t>建设单位处75万元以上100万元以下罚款，房屋建筑使用者处7.5万元以上10万元以下罚款</t>
  </si>
  <si>
    <t>C1667200</t>
  </si>
  <si>
    <t>对未按照规定程序调整居住小区停车收费价格的行为进行处罚</t>
  </si>
  <si>
    <t>《北京市机动车停车条例》第二十九条</t>
  </si>
  <si>
    <t>C1667200-1</t>
  </si>
  <si>
    <t>C1667200T</t>
  </si>
  <si>
    <t>C1667200B000</t>
  </si>
  <si>
    <t>处10万元罚款</t>
  </si>
  <si>
    <t>C1636900</t>
  </si>
  <si>
    <t>对房屋租赁当事人未按规定办理房屋租赁登记备案的行为进行处罚</t>
  </si>
  <si>
    <t>《商品房屋租赁管理办法》第十四条第一款</t>
  </si>
  <si>
    <t>《商品房屋租赁管理办法》第二十三条</t>
  </si>
  <si>
    <t>C1636900-1</t>
  </si>
  <si>
    <t>责令限期改正</t>
  </si>
  <si>
    <t>C1636900T</t>
  </si>
  <si>
    <t>C1636900C010</t>
  </si>
  <si>
    <t>对个人处以300元以下罚款；对单位处以1千元以上4千元以下罚款</t>
  </si>
  <si>
    <t>C1636900C020</t>
  </si>
  <si>
    <t>对个人处以300元以上700元以下罚款；对单位处以4千元以上7千元以下罚款</t>
  </si>
  <si>
    <t>C1636900C030</t>
  </si>
  <si>
    <t>对个人处以700元以上1000元以下罚款；对单位处以7千元以上1万元以下罚款</t>
  </si>
  <si>
    <t>C1668200</t>
  </si>
  <si>
    <t>对以欺骗等不正手段，登记为轮候对象或者承租公共租赁住房的行为进行处罚</t>
  </si>
  <si>
    <t>《公共租赁住房管理办法》第三十五条第二款</t>
  </si>
  <si>
    <t>公共租赁住房管理办法第三十五条第二款</t>
  </si>
  <si>
    <t>C1668200-1</t>
  </si>
  <si>
    <t>C1668200T</t>
  </si>
  <si>
    <t>C1668200C010</t>
  </si>
  <si>
    <t>处以300元以下罚款</t>
  </si>
  <si>
    <t>C1668200C020</t>
  </si>
  <si>
    <t>处以300元以上700元以下罚款</t>
  </si>
  <si>
    <t>C1668200C030</t>
  </si>
  <si>
    <t>处以700元以上1000元以下罚款</t>
  </si>
  <si>
    <t>C1668300</t>
  </si>
  <si>
    <t>对申请人隐瞒有关情况或者提供虚假材料申请公共租赁住房的行为进行处罚</t>
  </si>
  <si>
    <t>《公共租赁住房管理办法》第三十五条第一款</t>
  </si>
  <si>
    <t>公共租赁住房管理办法第三十五条第一款</t>
  </si>
  <si>
    <t>C1668300-1</t>
  </si>
  <si>
    <t>C1668300T</t>
  </si>
  <si>
    <t>C1668300C000</t>
  </si>
  <si>
    <t>给予警告</t>
  </si>
  <si>
    <t>C1668400</t>
  </si>
  <si>
    <t>对公共租赁住房的承租人改变所承租公共租赁住房用途的行为进行处罚</t>
  </si>
  <si>
    <t>《公共租赁住房管理办法》第三十六条第一款第（二）项</t>
  </si>
  <si>
    <t>C1668400-1</t>
  </si>
  <si>
    <t>C1668400T</t>
  </si>
  <si>
    <t>C1668400C010</t>
  </si>
  <si>
    <t>处以1000元以下罚款</t>
  </si>
  <si>
    <t>C1668400C020</t>
  </si>
  <si>
    <t>C1668500</t>
  </si>
  <si>
    <t>对公共租赁住房的承租人转借、转租或者擅自调换所承租公共租赁住房的行为进行处罚</t>
  </si>
  <si>
    <t>《公共租赁住房管理办法》第三十六条第一款第（一）项</t>
  </si>
  <si>
    <t>C1668500-1</t>
  </si>
  <si>
    <t>C1668500T</t>
  </si>
  <si>
    <t>C1668500C010</t>
  </si>
  <si>
    <t>C1668500C020</t>
  </si>
  <si>
    <t>C1668600</t>
  </si>
  <si>
    <t>对公共租赁住房的承租人无正当理由连续6个月以上闲置公共租赁住房的行为进行处罚</t>
  </si>
  <si>
    <t>《公共租赁住房管理办法》第三十六条第一款第（五）项</t>
  </si>
  <si>
    <t>C1668600-1</t>
  </si>
  <si>
    <t>C1668600T</t>
  </si>
  <si>
    <t>C1668600C010</t>
  </si>
  <si>
    <t>C1668600C020</t>
  </si>
  <si>
    <t>C1668700</t>
  </si>
  <si>
    <t>对公共租赁住房的所有权人及其委托的运营单位违规出租或者不履行维修义务或改变保障房性质、用途的行为进行处罚</t>
  </si>
  <si>
    <t>《公共租赁住房管理办法》第三十四条第一款</t>
  </si>
  <si>
    <t>C1668700-1</t>
  </si>
  <si>
    <t>C1668700T</t>
  </si>
  <si>
    <t>C1668700C010</t>
  </si>
  <si>
    <t>C1668700C020</t>
  </si>
  <si>
    <t>处以1万元以上2万元以下罚款</t>
  </si>
  <si>
    <t>C1668700C030</t>
  </si>
  <si>
    <t>处以2万元以上3万元以下罚款</t>
  </si>
  <si>
    <t>C1668800</t>
  </si>
  <si>
    <t>对公共租赁住房的承租人破坏或者擅自装修所承租公共租赁住房，拒不恢复原状的行为进行处罚</t>
  </si>
  <si>
    <t>《公共租赁住房管理办法》第三十六条第一款第（三）项</t>
  </si>
  <si>
    <t>C1668800-1</t>
  </si>
  <si>
    <t>C1668800T</t>
  </si>
  <si>
    <t>C1668800C010</t>
  </si>
  <si>
    <t>C1668800C020</t>
  </si>
  <si>
    <t>C1668900</t>
  </si>
  <si>
    <t>对公共租赁住房的承租人在公共租赁住房内从事违法活动的行为进行处罚</t>
  </si>
  <si>
    <t>《公共租赁住房管理办法》第三十六条第一款第（四）项</t>
  </si>
  <si>
    <t>C1668900-1</t>
  </si>
  <si>
    <t>C1668900T</t>
  </si>
  <si>
    <t>C1668900C010</t>
  </si>
  <si>
    <t>C1668900C020</t>
  </si>
  <si>
    <t>C1608300</t>
  </si>
  <si>
    <t>对办理物业承接查验手续时，建设单位不移交或补齐资料的行为进行处罚</t>
  </si>
  <si>
    <t>《物业管理条例》第二十九条第一款；              
《北京市物业管理条例》第二十一条</t>
  </si>
  <si>
    <t>《物业管理条例》第五十八条；            
《北京市物业管理条例》第九十条</t>
  </si>
  <si>
    <t>C1608300-1</t>
  </si>
  <si>
    <t>C1608300T</t>
  </si>
  <si>
    <t>C1608300B010</t>
  </si>
  <si>
    <t>逾期7日内移交资料的</t>
  </si>
  <si>
    <t>处5万元以上7万元以下的罚款</t>
  </si>
  <si>
    <t>C1608300B020</t>
  </si>
  <si>
    <t>逾期7日内移交资料不完整的</t>
  </si>
  <si>
    <t>处7万元以上8万元以下的罚款</t>
  </si>
  <si>
    <t>C1608300B030</t>
  </si>
  <si>
    <t>逾期7日拒不移交资料的</t>
  </si>
  <si>
    <t>处8万元以上10万元以下的罚款</t>
  </si>
  <si>
    <t>C1620200</t>
  </si>
  <si>
    <t>对物业服务人未履行交接义务，拒不移交有关资料或者财物的行为进行处罚</t>
  </si>
  <si>
    <t>《物业管理条例》第三十八条；
《物业管理条例》第二十九条第二款；              
《北京市物业管理条例》第七十六条第一款　</t>
  </si>
  <si>
    <t>《物业管理条例》第五十八条；            
《北京市物业管理条例》第九十七条</t>
  </si>
  <si>
    <t>C1620200-1</t>
  </si>
  <si>
    <r>
      <rPr>
        <sz val="9"/>
        <color theme="1"/>
        <rFont val="宋体"/>
        <charset val="134"/>
        <scheme val="minor"/>
      </rPr>
      <t>责令</t>
    </r>
    <r>
      <rPr>
        <sz val="9"/>
        <color theme="1"/>
        <rFont val="宋体"/>
        <charset val="134"/>
      </rPr>
      <t>限期改正</t>
    </r>
  </si>
  <si>
    <t>C1620200T</t>
  </si>
  <si>
    <t>C1620200B010</t>
  </si>
  <si>
    <t>处1万元以上3万元以下的罚款</t>
  </si>
  <si>
    <t>C1620200B020</t>
  </si>
  <si>
    <t>处3万元以上6万元以下的罚款</t>
  </si>
  <si>
    <t>C1620200B030</t>
  </si>
  <si>
    <t>处6万元以上10万元以下的罚款</t>
  </si>
  <si>
    <t>C1620000</t>
  </si>
  <si>
    <t>对物业服务人拒不退出物业管理区域的行为进行处罚</t>
  </si>
  <si>
    <t>《北京市物业管理条例》第七十六条第一款</t>
  </si>
  <si>
    <t>《北京市物业管理条例》第九十七条</t>
  </si>
  <si>
    <t>C1620000-1</t>
  </si>
  <si>
    <t>C1620000T</t>
  </si>
  <si>
    <t>C16200B000</t>
  </si>
  <si>
    <t>自规定时间届满次日起处每日一万元的罚款</t>
  </si>
  <si>
    <t xml:space="preserve"> C1670100</t>
  </si>
  <si>
    <t>对业主、物业使用人、物业服务人擅自利用共用部位、共用设施设备进行经营的行为进行处罚</t>
  </si>
  <si>
    <t>《物业管理条例》第五十四条；
《北京市物业管理条例》七十八条第二款第（二）项；</t>
  </si>
  <si>
    <t>《物业管理条例》第六十三条第一款第（三）项；                《北京市物业管理条例》第九十八条第（二）项</t>
  </si>
  <si>
    <t>区级</t>
  </si>
  <si>
    <t>C1670100-1</t>
  </si>
  <si>
    <t>C1670100T</t>
  </si>
  <si>
    <t>C1670100B010</t>
  </si>
  <si>
    <t xml:space="preserve">主动改正违法行为的
</t>
  </si>
  <si>
    <t>个人：警告，处1000元以上3000元以下的罚款；
单位：警告，处5万元以上10万元以下的罚款</t>
  </si>
  <si>
    <t>C1670100B020</t>
  </si>
  <si>
    <t>个人：警告，处3000元以上7000元以下的罚款；
单位：警告，处10万元以上15万元以下的罚款</t>
  </si>
  <si>
    <t>C1670100B030</t>
  </si>
  <si>
    <t>个人：警告，处7000元以上1万元以下的罚款；
单位：警告，处15万元以上20万元以下的罚款</t>
  </si>
  <si>
    <t>C1669800</t>
  </si>
  <si>
    <t>对物业服务人提供服务未遵守相关规定的行为进行处罚</t>
  </si>
  <si>
    <t>《北京市物业管理条例》第六十五条</t>
  </si>
  <si>
    <t>《北京市物业管理条例》第九十二条</t>
  </si>
  <si>
    <t>C1669800-1</t>
  </si>
  <si>
    <t>C1669800T</t>
  </si>
  <si>
    <t>C1669800B010</t>
  </si>
  <si>
    <t>警告，处5000元以上7000元以下的罚款</t>
  </si>
  <si>
    <t>C1669800B020</t>
  </si>
  <si>
    <t>警告，处7000元以上1万元以下的罚款</t>
  </si>
  <si>
    <t>C1669600</t>
  </si>
  <si>
    <t>对物业服务人未按照规定如实公示有关信息的行为进行处罚</t>
  </si>
  <si>
    <t>《北京市物业管理条例》第七十条</t>
  </si>
  <si>
    <t>《北京市物业管理条例》第九十四条</t>
  </si>
  <si>
    <t>C1669600-1</t>
  </si>
  <si>
    <t>C1669600T</t>
  </si>
  <si>
    <t>C1669600B010</t>
  </si>
  <si>
    <t>C1669600B020</t>
  </si>
  <si>
    <t>警告，1000元以上5000元以下的罚款</t>
  </si>
  <si>
    <t>C1669900</t>
  </si>
  <si>
    <t>对物业服务人未建立、保存相关档案和资料的行为进行处罚</t>
  </si>
  <si>
    <t>《北京市物业管理条例》第七十一条</t>
  </si>
  <si>
    <t>《北京市物业管理条例》第九十五条</t>
  </si>
  <si>
    <t>C1669900-1</t>
  </si>
  <si>
    <t>C1669900T</t>
  </si>
  <si>
    <t>C1669900B010</t>
  </si>
  <si>
    <t>C1669900B020</t>
  </si>
  <si>
    <t>处3万元以上5万元以下罚款</t>
  </si>
  <si>
    <t>C1669500</t>
  </si>
  <si>
    <t>对物业服务人挪用、侵占公共收益的行为进行处罚</t>
  </si>
  <si>
    <t>《北京市物业管理条例》第七十四条</t>
  </si>
  <si>
    <t>《北京市物业管理条例》第九十六条</t>
  </si>
  <si>
    <t>C1669500-1</t>
  </si>
  <si>
    <t>C1669500T</t>
  </si>
  <si>
    <t>C1669500B010</t>
  </si>
  <si>
    <t>处挪用、侵占金额1倍以下的罚款</t>
  </si>
  <si>
    <t>C1669500B020</t>
  </si>
  <si>
    <t>处挪用、侵占金额2倍以下的罚款</t>
  </si>
  <si>
    <t>C1669400</t>
  </si>
  <si>
    <t>对违反规定将车位、车库提供给业主以外的其他人的行为进行处罚</t>
  </si>
  <si>
    <t>《北京市物业管理条例》第八十条</t>
  </si>
  <si>
    <t>《北京市物业管理条例》第九十九条</t>
  </si>
  <si>
    <t>C1669400-1</t>
  </si>
  <si>
    <t>C1669400T</t>
  </si>
  <si>
    <t>C1669400B010</t>
  </si>
  <si>
    <t>按每个违法出租车位处5000元以上一万元以下的罚款</t>
  </si>
  <si>
    <t>C1669400B020</t>
  </si>
  <si>
    <t>每个违法出租车位处每月2000元的罚款</t>
  </si>
  <si>
    <t>C1669300</t>
  </si>
  <si>
    <t>对物业服务人在物业管理区域内易发生安全风险的设施设备和部位未加强日常巡查和定期养护；未采取必要的安全保障措施的行为进行处罚</t>
  </si>
  <si>
    <t>《北京市物业管理条例》第八十八条第一款</t>
  </si>
  <si>
    <t>《北京市物业管理条例》第一百条</t>
  </si>
  <si>
    <t>C1669300-1</t>
  </si>
  <si>
    <t>C1669300T</t>
  </si>
  <si>
    <t>C1669300B010</t>
  </si>
  <si>
    <t>C1669300B020</t>
  </si>
  <si>
    <t>C1669700</t>
  </si>
  <si>
    <t>对业主、物业使用人、物业服务人损坏、擅自拆改建筑物承重结构、主体结构的行为进行处罚</t>
  </si>
  <si>
    <t>《北京市物业管理条例》第七十八条第二款第（一）项</t>
  </si>
  <si>
    <t>《北京市物业管理条例》第九十八条第（一）项</t>
  </si>
  <si>
    <t>C1669700-1</t>
  </si>
  <si>
    <t>C1669700T</t>
  </si>
  <si>
    <t>C1669700B010</t>
  </si>
  <si>
    <t>处5万元以上7.5万元以下罚款</t>
  </si>
  <si>
    <t>C1669700B020</t>
  </si>
  <si>
    <t>处7.5万元以上10万元以下罚款</t>
  </si>
  <si>
    <t>C1672500</t>
  </si>
  <si>
    <t>对出租存在建筑安全隐患住房的行为进行处罚</t>
  </si>
  <si>
    <t>《北京市住房租赁条例》第十三条第一款第（一）项</t>
  </si>
  <si>
    <t xml:space="preserve"> 《北京市住房租赁条例》第六十三条第一款</t>
  </si>
  <si>
    <t>C1672500-1</t>
  </si>
  <si>
    <t>C1672500T</t>
  </si>
  <si>
    <t>《北京市住房租赁条例》第七十一条</t>
  </si>
  <si>
    <t>C1672500A010</t>
  </si>
  <si>
    <t>在规定期限内改正，违法情节轻微</t>
  </si>
  <si>
    <t>对个人可处二千元以上四千元以下罚款，对单位可处二万元以上四万元以下罚款</t>
  </si>
  <si>
    <t>C1672500A020</t>
  </si>
  <si>
    <t>在规定期限内改正，违法情节一般的</t>
  </si>
  <si>
    <t>对个人可处四千元以上七千元以下罚款，对单位可处四万元以上七万元以下罚款</t>
  </si>
  <si>
    <t>C1672500A030</t>
  </si>
  <si>
    <t>在规定期限内改正，违法情节严重的</t>
  </si>
  <si>
    <t>对个人可处七千元以上一万元以下罚款，对单位可处七万元以上十万元以下罚款</t>
  </si>
  <si>
    <t>C1672500A040</t>
  </si>
  <si>
    <t>逾期3日内改正的</t>
  </si>
  <si>
    <t>改正前停止出租，对个人处一万元以上二万元以下罚款，对单位处十万元以上二十万元以下罚款</t>
  </si>
  <si>
    <t>C1672500A050</t>
  </si>
  <si>
    <t>逾期3日以上7日以内的</t>
  </si>
  <si>
    <t>改正前停止出租，对个人处二万元以上四万元以下罚款，对单位处二十万元以上四十万元以下罚款</t>
  </si>
  <si>
    <t>C1672500A060</t>
  </si>
  <si>
    <t>逾期7日以上或违法情节严重的</t>
  </si>
  <si>
    <t>改正前停止出租，对个人处四万元以上五万元以下罚款，对单位处四十万元以上五十万元以下罚款，对从事租房租赁业务的企业、房地产经纪机构可以责令停业整顿</t>
  </si>
  <si>
    <t>C1672100</t>
  </si>
  <si>
    <t>对从事住房租赁业务的企业集中出租住房不符合治安管理规定，造成严重后果的行为进行处罚</t>
  </si>
  <si>
    <t>《北京市住房租赁条例》第二十三条第一款</t>
  </si>
  <si>
    <t>《北京市住房租赁条例》第六十四条第一款</t>
  </si>
  <si>
    <t>C1672100A000</t>
  </si>
  <si>
    <t>造成严重后果的，由公安机关处三十万元以上五十万元以下罚款</t>
  </si>
  <si>
    <t>责令停业整顿</t>
  </si>
  <si>
    <t>C1671200</t>
  </si>
  <si>
    <t>对住房租赁企业、房地产经纪机构未按规定备案的行为进行处罚</t>
  </si>
  <si>
    <t xml:space="preserve">《北京市住房租赁条例》第二十七条    </t>
  </si>
  <si>
    <t>《北京市住房租赁条例》第六十七条第(一）项</t>
  </si>
  <si>
    <t>C1671200-1</t>
  </si>
  <si>
    <t>C1671200T</t>
  </si>
  <si>
    <t>在规定期限内改正，未实际开展经营业务的</t>
  </si>
  <si>
    <t>《北京市住房租赁条例》第四十条</t>
  </si>
  <si>
    <t>C1671200B010</t>
  </si>
  <si>
    <t>在规定期限内改正，已开展经营业务的</t>
  </si>
  <si>
    <t>可处一万元以上二万元以下罚款</t>
  </si>
  <si>
    <t>C1671200B020</t>
  </si>
  <si>
    <t>处二万元以上四万元以下罚款</t>
  </si>
  <si>
    <t>C1671200B030</t>
  </si>
  <si>
    <t>处四万元以上七万元以下罚款</t>
  </si>
  <si>
    <t>C1671200B040</t>
  </si>
  <si>
    <t>处七万元以上十万元以下罚款，可以责令停业整顿</t>
  </si>
  <si>
    <t>C1671600</t>
  </si>
  <si>
    <t>对住房租赁企业自有资金、专业人员和管理能力与经营规模不匹配或内部管理制度不健全、不落实的行为进行处罚</t>
  </si>
  <si>
    <t>《北京市住房租赁条例》第二十九条</t>
  </si>
  <si>
    <t>《北京市住房租赁条例》第六十七条第(二）项</t>
  </si>
  <si>
    <t>C1671600-1</t>
  </si>
  <si>
    <t>C1671600T</t>
  </si>
  <si>
    <t>C1671600B010</t>
  </si>
  <si>
    <t>在规定期限内改正的</t>
  </si>
  <si>
    <t>C1671600B020</t>
  </si>
  <si>
    <t>C1671600B030</t>
  </si>
  <si>
    <t>C1671600B040</t>
  </si>
  <si>
    <t>C1671700</t>
  </si>
  <si>
    <t>对住房租赁企业、房地产经纪机构未遵守相关公示要求的行为进行处罚</t>
  </si>
  <si>
    <t>《北京市住房租赁条例》第三十条第二款</t>
  </si>
  <si>
    <t>《北京市住房租赁条例》第六十七条第(三）项</t>
  </si>
  <si>
    <t>C1671700-1</t>
  </si>
  <si>
    <t>C1671700T</t>
  </si>
  <si>
    <t>《北京市住房租赁条例》第四十一条第二款</t>
  </si>
  <si>
    <t>C1671700B010</t>
  </si>
  <si>
    <t>公示内容缺少1-3项，且在规定期限内改正</t>
  </si>
  <si>
    <t>可处一万元以上一万五千元以下罚款</t>
  </si>
  <si>
    <t>C1671700B020</t>
  </si>
  <si>
    <t>公示内容缺少3项以上，且在规定期限内改正</t>
  </si>
  <si>
    <t>可处一万五千元以上二万元以下罚款</t>
  </si>
  <si>
    <t>C1671700B030</t>
  </si>
  <si>
    <t>C1671700B040</t>
  </si>
  <si>
    <t>C1671700B050</t>
  </si>
  <si>
    <t>C1672200</t>
  </si>
  <si>
    <t>对住房租赁企业、房地产经纪机构未按规定实名从业的行为进行处罚</t>
  </si>
  <si>
    <t>《北京市住房租赁条例》第三十一条第一款</t>
  </si>
  <si>
    <t>《北京市住房租赁条例》第六十七条第(四）项</t>
  </si>
  <si>
    <t>C1672200-1</t>
  </si>
  <si>
    <t>C1672200T</t>
  </si>
  <si>
    <t>《北京市住房租赁条例》第四十二条第一款</t>
  </si>
  <si>
    <t>C1672200B010</t>
  </si>
  <si>
    <t>在规定期限内改正的，违法情节一般的</t>
  </si>
  <si>
    <t>C1672200B020</t>
  </si>
  <si>
    <t>在规定期限内改正的，违法情节严重的</t>
  </si>
  <si>
    <t>C1672200B030</t>
  </si>
  <si>
    <t>C1672200B040</t>
  </si>
  <si>
    <t>C1672200B050</t>
  </si>
  <si>
    <t>C1671000</t>
  </si>
  <si>
    <t>对住房租赁企业、房地产经纪机构未按规定编制房屋状况说明书，或者未向意向承租人书面告知的行为进行处罚</t>
  </si>
  <si>
    <t>《北京市住房租赁条例》第三十四条</t>
  </si>
  <si>
    <t>《北京市住房租赁条例》第六十七条第(五）项</t>
  </si>
  <si>
    <t>C1671000-1</t>
  </si>
  <si>
    <t>C1671000T</t>
  </si>
  <si>
    <t>《北京市住房租赁条例》第四十五条</t>
  </si>
  <si>
    <t>C1671000B010</t>
  </si>
  <si>
    <t>C1671000B020</t>
  </si>
  <si>
    <t>C1671000B030</t>
  </si>
  <si>
    <t>C1671000B040</t>
  </si>
  <si>
    <t>C1671000B050</t>
  </si>
  <si>
    <t>C1671500</t>
  </si>
  <si>
    <t>对住房租赁合同期满，出租人和承租人续订或者重新签订住房租赁合同，房地产经纪机构违反规定再次收取佣金的行为进行处罚</t>
  </si>
  <si>
    <t>《北京市住房租赁条例》第四十六条第二款</t>
  </si>
  <si>
    <t>《北京市住房租赁条例》第六十七条第(六）项</t>
  </si>
  <si>
    <t>C1671500-1</t>
  </si>
  <si>
    <t>C1671500T</t>
  </si>
  <si>
    <t>C1671500B010</t>
  </si>
  <si>
    <t>在规定期限内改正，违法情节轻微或征得客户谅解的</t>
  </si>
  <si>
    <t>可处一万元罚款</t>
  </si>
  <si>
    <t>C1671500B020</t>
  </si>
  <si>
    <t>C1671500B030</t>
  </si>
  <si>
    <t>可处二万元罚款</t>
  </si>
  <si>
    <t>C1671500B040</t>
  </si>
  <si>
    <t>C1671500B050</t>
  </si>
  <si>
    <t>C1671500B060</t>
  </si>
  <si>
    <t>C1671900</t>
  </si>
  <si>
    <t>对住房租赁企业对租赁住房进行装修装饰后，经具备资质的检测机构检测，室内空气质量不符合室内空气质量标准的的行为进行处罚</t>
  </si>
  <si>
    <t>《北京市住房租赁条例》第三十二条</t>
  </si>
  <si>
    <t>《北京市住房租赁条例》第六十八条</t>
  </si>
  <si>
    <t>C1671900-1</t>
  </si>
  <si>
    <t>C1671900T</t>
  </si>
  <si>
    <t>C1671900A010</t>
  </si>
  <si>
    <t>C1671900A020</t>
  </si>
  <si>
    <t>可处一万元以上三万元以下罚款</t>
  </si>
  <si>
    <t>C1671900A030</t>
  </si>
  <si>
    <t>可处三万元以上五万元以下罚款</t>
  </si>
  <si>
    <t>C1671900A040</t>
  </si>
  <si>
    <t>处五万元以上十万元以下罚款</t>
  </si>
  <si>
    <t>C1671900A050</t>
  </si>
  <si>
    <t>处十万元以上二十万元以下罚款</t>
  </si>
  <si>
    <t>C1671900A060</t>
  </si>
  <si>
    <t>处二十万元以上三十万元以下罚款，可以责令停业整顿</t>
  </si>
  <si>
    <t>C1671400</t>
  </si>
  <si>
    <t>对住房租赁企业将违法建设或者其他依法不得出租的房屋出租的行为进行处罚</t>
  </si>
  <si>
    <t>《北京市住房租赁条例》第十三条第二款</t>
  </si>
  <si>
    <t>《北京市住房租赁条例》第六十九条第一款第一项</t>
  </si>
  <si>
    <t>C1671400-1</t>
  </si>
  <si>
    <t>C1671400T</t>
  </si>
  <si>
    <t>C1671400A010</t>
  </si>
  <si>
    <t>对单位可处一万元以上二万元以下罚款，对相关责任人可处五千元以上六千元以下罚款</t>
  </si>
  <si>
    <t>C1671400A020</t>
  </si>
  <si>
    <t>对单位可处二万元以上四万元以下罚款，对相关责任人可处六千元以上八千元以下罚款</t>
  </si>
  <si>
    <t>C1671400A030</t>
  </si>
  <si>
    <t>对单位可处四万元以上五万元以下罚款，对相关责任人可处八千元以上一万元以下罚款</t>
  </si>
  <si>
    <t>C1671400A040</t>
  </si>
  <si>
    <t>对单位处五万元以上十万元以下罚款，对相关责任人可处一万元罚款</t>
  </si>
  <si>
    <t>C1671400A050</t>
  </si>
  <si>
    <t>对单位处十万元以上二十万元以下罚款，对相关责任人可处一万元以上二万元以下罚款</t>
  </si>
  <si>
    <t>C1671400A060</t>
  </si>
  <si>
    <t>对单位处二十万元以上三十万元以下罚款，可以责令停业整顿，对相关责任人可处二万元以上三万元以下罚款</t>
  </si>
  <si>
    <t>C1671300</t>
  </si>
  <si>
    <t>对住房租赁企业、房地产经纪机构发布房源信息、推荐房源不符合相关规定的行为进行处罚</t>
  </si>
  <si>
    <t>《北京市住房租赁条例》第三十三条</t>
  </si>
  <si>
    <t>《北京市住房租赁条例》第六十九条第一款第二项</t>
  </si>
  <si>
    <t>C1671300-1</t>
  </si>
  <si>
    <t>C1671300T</t>
  </si>
  <si>
    <t>《北京市住房租赁条例》第四十四条第二款</t>
  </si>
  <si>
    <t>C1671300B010</t>
  </si>
  <si>
    <t>C1671300B020</t>
  </si>
  <si>
    <t>C1671300B030</t>
  </si>
  <si>
    <t>C1671300B040</t>
  </si>
  <si>
    <t>C1671300B050</t>
  </si>
  <si>
    <t>C1671300B060</t>
  </si>
  <si>
    <t>C1671100</t>
  </si>
  <si>
    <t>对住房租赁企业、以自有住房从事住房租赁业务的企业、房地产经纪机构未按规定提交登记备案的行为进行处罚</t>
  </si>
  <si>
    <t>《北京市住房租赁条例》第三十五条</t>
  </si>
  <si>
    <t>《北京市住房租赁条例》第六十九条第一款第三项</t>
  </si>
  <si>
    <t>C1671100-1</t>
  </si>
  <si>
    <t>C1671100T</t>
  </si>
  <si>
    <t>《北京市住房租赁条例》第四十七条</t>
  </si>
  <si>
    <t>C1671100B010</t>
  </si>
  <si>
    <t>C1671100B020</t>
  </si>
  <si>
    <t>C1671100B030</t>
  </si>
  <si>
    <t>C1671100B040</t>
  </si>
  <si>
    <t>C1671100B050</t>
  </si>
  <si>
    <t>C1671100B060</t>
  </si>
  <si>
    <t>C1672000</t>
  </si>
  <si>
    <t>对住房租赁企业未按规定履行押金托管、租金监管，或者未按期退还剩余押金、租金的的行为进行处罚</t>
  </si>
  <si>
    <t>《北京市住房租赁条例》第三十六条</t>
  </si>
  <si>
    <t>《北京市住房租赁条例》第六十九条第一款第四项</t>
  </si>
  <si>
    <t>C1672000-1</t>
  </si>
  <si>
    <t>C1672000T</t>
  </si>
  <si>
    <t>违法行为轻微，没有造成危害后果的：</t>
  </si>
  <si>
    <t>未按期退还剩余押金、租金的，在执法机关发现前已改正的；</t>
  </si>
  <si>
    <t>未按期退还剩余押金、租金的，在执法机关发现后，责改当日内改正，并征得客户谅解</t>
  </si>
  <si>
    <t>C1672000A010</t>
  </si>
  <si>
    <t>在规定期限内改正，违法情节轻微的</t>
  </si>
  <si>
    <t>对单位可处一万元罚款，对相关责任人可处五千元罚款</t>
  </si>
  <si>
    <t>C1672000A020</t>
  </si>
  <si>
    <t>对单位可处一万元以上三万元以下罚款，对相关责任人可处五千元以上七千元以下罚款</t>
  </si>
  <si>
    <t>C1672000A030</t>
  </si>
  <si>
    <t>对单位可处三万元以上五万元以下罚款，对相关责任人可处七千元以上一万元以下罚款</t>
  </si>
  <si>
    <t>C1672000A040</t>
  </si>
  <si>
    <t>C1672000A050</t>
  </si>
  <si>
    <t>C1672000A060</t>
  </si>
  <si>
    <t>C1670900</t>
  </si>
  <si>
    <t>对住房租赁企业、以自有住房从事住房租赁业务的企业、房地产经纪机构违反相关禁止规定的行为进行处罚</t>
  </si>
  <si>
    <t>《北京市住房租赁条例》第三十七条第一款第（一）项、第（二）项</t>
  </si>
  <si>
    <t>《北京市住房租赁条例》第六十九条第一款第五项</t>
  </si>
  <si>
    <t>C1670900-1</t>
  </si>
  <si>
    <t>C1670900T</t>
  </si>
  <si>
    <t>《北京市住房租赁条例》第四十八条第一款第（一）项至第（三）项</t>
  </si>
  <si>
    <t>C1670900A010</t>
  </si>
  <si>
    <t>C1670900A020</t>
  </si>
  <si>
    <t>C1670900A030</t>
  </si>
  <si>
    <t>C1670900A040</t>
  </si>
  <si>
    <t>C1670900A050</t>
  </si>
  <si>
    <t>C1670900A060</t>
  </si>
  <si>
    <t>C1671800</t>
  </si>
  <si>
    <t>对住房租赁企业从业人员、房地产经纪机构经纪人员违反相关禁止规定的行为进行处罚</t>
  </si>
  <si>
    <t>《北京市住房租赁条例》第三十七条第二款</t>
  </si>
  <si>
    <t>《北京市住房租赁条例》第六十九条第二款</t>
  </si>
  <si>
    <t>C1671800-1</t>
  </si>
  <si>
    <t>C1671800T</t>
  </si>
  <si>
    <t>《北京市住房租赁条例》第四十八条第二款</t>
  </si>
  <si>
    <t>C1671800A010</t>
  </si>
  <si>
    <t>对住房租赁企业从业人员、房地产经纪机构经纪人员可处四千元以下罚款</t>
  </si>
  <si>
    <t>C1671800A020</t>
  </si>
  <si>
    <t>对住房租赁企业从业人员、房地产经纪机构经纪人员可处四千元以上六千元以下罚款</t>
  </si>
  <si>
    <t>C1671800A030</t>
  </si>
  <si>
    <t>对住房租赁企业从业人员、房地产经纪机构经纪人员可处六千元以上一万元以下罚款</t>
  </si>
  <si>
    <t>C1671800A040</t>
  </si>
  <si>
    <t>逾期不改的</t>
  </si>
  <si>
    <t>责令停止从业</t>
  </si>
  <si>
    <t>C1672600</t>
  </si>
  <si>
    <t>对互联网信息平台未进行核验、登记，或者未按照规定建立、留存登记档案的行为进行处罚</t>
  </si>
  <si>
    <t>《北京市住房租赁条例》第四十九条</t>
  </si>
  <si>
    <t>《北京市住房租赁条例》第七十条第（一）项</t>
  </si>
  <si>
    <t>C1672600-1</t>
  </si>
  <si>
    <t>C1672600T</t>
  </si>
  <si>
    <t>C1672600A010</t>
  </si>
  <si>
    <t>在规定期限内改正</t>
  </si>
  <si>
    <t>C1672600A020</t>
  </si>
  <si>
    <t>C1672600A030</t>
  </si>
  <si>
    <t>逾期3日以上7日以内改正的</t>
  </si>
  <si>
    <t>C1672600A040</t>
  </si>
  <si>
    <t>逾期7日以上改正的</t>
  </si>
  <si>
    <t>处七万元以上十万元以下罚款</t>
  </si>
  <si>
    <t>C1672600A050</t>
  </si>
  <si>
    <t>拒不改正违法行为，或违法情节严重的</t>
  </si>
  <si>
    <t>处十万元以上五十万元以下罚款，网信部门应当按照住房和城乡建设或者房屋主管部门的意见对其采取暂停相关业务、停业整顿等措施</t>
  </si>
  <si>
    <t>C1672700</t>
  </si>
  <si>
    <t>对互联网信息平台未按照规定对相关证明材料进行信息审查的行为进行处罚</t>
  </si>
  <si>
    <t>《北京市住房租赁条例》第五十条</t>
  </si>
  <si>
    <t>《北京市住房租赁条例》第七十条第（二）项</t>
  </si>
  <si>
    <t>C1672700-1</t>
  </si>
  <si>
    <t>C1672700T</t>
  </si>
  <si>
    <t>C1672700A010</t>
  </si>
  <si>
    <t>C1672700A020</t>
  </si>
  <si>
    <t>C1672700A030</t>
  </si>
  <si>
    <t>C1672700A040</t>
  </si>
  <si>
    <t>C1672700A050</t>
  </si>
  <si>
    <t>C1672800</t>
  </si>
  <si>
    <t>对互联网信息平台未按照规定采取必要措施限制违法发布信息等行为进行处罚</t>
  </si>
  <si>
    <t>《北京市住房租赁条例》第五十一条</t>
  </si>
  <si>
    <t>《北京市住房租赁条例》第七十条第（三）项</t>
  </si>
  <si>
    <t>C1672800-1</t>
  </si>
  <si>
    <t>C1672800T</t>
  </si>
  <si>
    <t>《北京市住房租赁条例》第五十二条</t>
  </si>
  <si>
    <t>C1672800A010</t>
  </si>
  <si>
    <t>C1672800A020</t>
  </si>
  <si>
    <t>C1672800A030</t>
  </si>
  <si>
    <t>C1672800A040</t>
  </si>
  <si>
    <t>C1672800A050</t>
  </si>
  <si>
    <t>C1672900</t>
  </si>
  <si>
    <t>对互联网信息平台未按照规定报送发布房源信息相关记录的行为进行处罚</t>
  </si>
  <si>
    <t>《北京市住房租赁条例》第五十三条第一款</t>
  </si>
  <si>
    <t>《北京市住房租赁条例》第七十条第（四）项</t>
  </si>
  <si>
    <t>C1672900-1</t>
  </si>
  <si>
    <t>C1672900T</t>
  </si>
  <si>
    <t>C1672900A010</t>
  </si>
  <si>
    <t>C1672900A020</t>
  </si>
  <si>
    <t>C1672900A030</t>
  </si>
  <si>
    <t>C1672900A040</t>
  </si>
  <si>
    <t>C1672900A050</t>
  </si>
  <si>
    <t>C1672400</t>
  </si>
  <si>
    <t>对将租赁住房用于销售、变相销售或者用于出租短租住房的行为进行处罚</t>
  </si>
  <si>
    <t>《北京市住房租赁条例》第五十六条</t>
  </si>
  <si>
    <t>《北京市住房租赁条例》第七十二条</t>
  </si>
  <si>
    <t>C1672400-1</t>
  </si>
  <si>
    <t>C1672400T</t>
  </si>
  <si>
    <t>C1672400A010</t>
  </si>
  <si>
    <t>C1672400A020</t>
  </si>
  <si>
    <t>处二十万元以上四十万元以下罚款</t>
  </si>
  <si>
    <t>C1672400A030</t>
  </si>
  <si>
    <t>处四十万元以上五十万元以下罚款</t>
  </si>
  <si>
    <t>C1672400A040</t>
  </si>
  <si>
    <t>处五十万元以上七十万元以下罚款</t>
  </si>
  <si>
    <t>C1672400A050</t>
  </si>
  <si>
    <t>处七十万元以上九十万元以下罚款</t>
  </si>
  <si>
    <t>C1672400A060</t>
  </si>
  <si>
    <t>处九十万元以上一百万以下罚款，对从事住房租赁业务的企业、房地产经纪机构可以责令停业整顿</t>
  </si>
  <si>
    <t>C1663700</t>
  </si>
  <si>
    <t>对企业在商品住宅销售中不按照规定发放《住宅质量保证书》和《住宅使用说明书》的行为进行处罚</t>
  </si>
  <si>
    <t>《北京市建设工程质量条例》第五十五条第一款</t>
  </si>
  <si>
    <t>《北京市建设工程质量条例》第九十七条</t>
  </si>
  <si>
    <t>C1663700-1</t>
  </si>
  <si>
    <t>C1663700T</t>
  </si>
  <si>
    <t>C1663700C010</t>
  </si>
  <si>
    <t>C1663700C020</t>
  </si>
  <si>
    <t>处2万元以上5万元以下罚款</t>
  </si>
  <si>
    <t>C1663700C030</t>
  </si>
  <si>
    <t>处5万元罚款</t>
  </si>
  <si>
    <t>C1623700</t>
  </si>
  <si>
    <t>对房地产经纪服务合同未由从事该业务的一名房地产经纪人或者两名房地产经纪人协理签名的行为进行处罚</t>
  </si>
  <si>
    <t>《房地产经纪管理办法》第二十条</t>
  </si>
  <si>
    <t>《房地产经纪管理办法》第三十三条第一款第（三）项</t>
  </si>
  <si>
    <t>C1674900</t>
  </si>
  <si>
    <t>对建设单位未在房屋建筑质量保证书和使用说明书，或者房地产开发企业未在销售现场、房屋销售合同和验房指南中明示相关内容的行为进行处罚</t>
  </si>
  <si>
    <t>《北京市建筑绿色发展条例》第二十条</t>
  </si>
  <si>
    <t>《北京市建筑绿色发展条例》第五十六条</t>
  </si>
  <si>
    <t>市级,区级</t>
  </si>
  <si>
    <t>C1674900-1</t>
  </si>
  <si>
    <t>C1674900T</t>
  </si>
  <si>
    <t>C1674900B010</t>
  </si>
  <si>
    <t>逾期不改正，违法情节较轻的</t>
  </si>
  <si>
    <t>处3万元以上4万元以下的罚款</t>
  </si>
  <si>
    <t>C1674900B020</t>
  </si>
  <si>
    <t>逾期不改正，违法情节一般的</t>
  </si>
  <si>
    <t>处4万元以上5万元以下的罚款</t>
  </si>
  <si>
    <t>C1674900B030</t>
  </si>
  <si>
    <t>逾期不改正，违法情节严重的</t>
  </si>
  <si>
    <t>C1675500</t>
  </si>
  <si>
    <t>对已建成使用的居民住宅区除电梯外的共用设施设备，专业运营单位未进行维护管理，不符合民用建筑隔声设计相关标准要求的行为进行处罚</t>
  </si>
  <si>
    <t>《中华人民共和国噪声污染防治法》第六十八条第二款</t>
  </si>
  <si>
    <t>《中华人民共和国噪声污染防治法》第八十四条第一款第二项</t>
  </si>
  <si>
    <t>C1675500-1</t>
  </si>
  <si>
    <t>C1675500T</t>
  </si>
  <si>
    <t>C1675500B010</t>
  </si>
  <si>
    <t>五千元以上二万元以下的罚款</t>
  </si>
  <si>
    <t>C1675500B020</t>
  </si>
  <si>
    <t>二万元以上三万五千元以下的罚款</t>
  </si>
  <si>
    <t>C1675500B030</t>
  </si>
  <si>
    <t>三万五千元以上五万元以下的罚款</t>
  </si>
  <si>
    <t>C1675500B040</t>
  </si>
  <si>
    <t>拒不改正，未造成其他严重后果的</t>
  </si>
  <si>
    <t>五万元以上十二万五千元以下的罚款</t>
  </si>
  <si>
    <t>C1675500B050</t>
  </si>
  <si>
    <t>拒不改正，违法情节严重，造成恶劣社会影响的</t>
  </si>
  <si>
    <t>十二万五千元以上二十万元以下的罚款</t>
  </si>
  <si>
    <t>C1675600</t>
  </si>
  <si>
    <t>对新建居民住房的房地产开发经营者未将住房可能受到噪声影响的情况以及采取或者拟采取的防治措施在销售场所公示并纳入买卖合同，或未在买卖合同中明确住房的共用设施设备位置或者建筑隔声情况的行为进行处罚</t>
  </si>
  <si>
    <t>《中华人民共和国噪声污染防治法》第六十七条</t>
  </si>
  <si>
    <t>《中华人民共和国噪声污染防治法》第八十三条</t>
  </si>
  <si>
    <t>C1675600-1</t>
  </si>
  <si>
    <t>C1675600T</t>
  </si>
  <si>
    <t>C1675600B010</t>
  </si>
  <si>
    <t>处一万元以上两万五千元以下的罚款</t>
  </si>
  <si>
    <t>C1675600B020</t>
  </si>
  <si>
    <t>处两万五千元以上三万五千元以下的罚款</t>
  </si>
  <si>
    <t>C1675600B030</t>
  </si>
  <si>
    <t>处三万五千元以上五万元以下的罚款</t>
  </si>
  <si>
    <t>C1675600B040</t>
  </si>
  <si>
    <t>拒不改正的</t>
  </si>
  <si>
    <t>责令暂停销售，处五万元的罚款</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</si>
</sst>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_ "/>
    <numFmt numFmtId="43" formatCode="_ * #,##0.00_ ;_ * \-#,##0.00_ ;_ * &quot;-&quot;??_ ;_ @_ "/>
  </numFmts>
  <fonts count="40">
    <font>
      <sz val="10"/>
      <name val="Arial"/>
      <charset val="0"/>
    </font>
    <font>
      <sz val="11"/>
      <color theme="1"/>
      <name val="宋体"/>
      <charset val="134"/>
      <scheme val="minor"/>
    </font>
    <font>
      <sz val="11"/>
      <name val="宋体"/>
      <charset val="134"/>
      <scheme val="minor"/>
    </font>
    <font>
      <sz val="10"/>
      <name val="宋体"/>
      <charset val="134"/>
      <scheme val="minor"/>
    </font>
    <font>
      <b/>
      <sz val="18"/>
      <name val="宋体"/>
      <charset val="134"/>
      <scheme val="minor"/>
    </font>
    <font>
      <b/>
      <sz val="9"/>
      <name val="宋体"/>
      <charset val="134"/>
      <scheme val="minor"/>
    </font>
    <font>
      <b/>
      <sz val="10"/>
      <name val="宋体"/>
      <charset val="134"/>
      <scheme val="minor"/>
    </font>
    <font>
      <b/>
      <sz val="11"/>
      <name val="宋体"/>
      <charset val="134"/>
      <scheme val="minor"/>
    </font>
    <font>
      <sz val="9"/>
      <name val="宋体"/>
      <charset val="134"/>
      <scheme val="minor"/>
    </font>
    <font>
      <b/>
      <sz val="9"/>
      <color theme="1"/>
      <name val="宋体"/>
      <charset val="134"/>
      <scheme val="minor"/>
    </font>
    <font>
      <sz val="9"/>
      <name val="宋体"/>
      <charset val="134"/>
    </font>
    <font>
      <sz val="9"/>
      <color theme="1"/>
      <name val="宋体"/>
      <charset val="134"/>
      <scheme val="minor"/>
    </font>
    <font>
      <sz val="10"/>
      <color theme="1"/>
      <name val="宋体"/>
      <charset val="134"/>
      <scheme val="minor"/>
    </font>
    <font>
      <sz val="10"/>
      <color rgb="FF000000"/>
      <name val="宋体"/>
      <charset val="134"/>
      <scheme val="minor"/>
    </font>
    <font>
      <sz val="9"/>
      <color rgb="FF000000"/>
      <name val="宋体"/>
      <charset val="134"/>
      <scheme val="minor"/>
    </font>
    <font>
      <sz val="9"/>
      <name val="宋体"/>
      <charset val="0"/>
    </font>
    <font>
      <sz val="10"/>
      <name val="宋体"/>
      <charset val="0"/>
    </font>
    <font>
      <sz val="8"/>
      <color theme="1"/>
      <name val="宋体"/>
      <charset val="134"/>
      <scheme val="minor"/>
    </font>
    <font>
      <sz val="10.5"/>
      <color rgb="FF000000"/>
      <name val="宋体"/>
      <charset val="134"/>
      <scheme val="minor"/>
    </font>
    <font>
      <sz val="11"/>
      <color theme="0"/>
      <name val="宋体"/>
      <charset val="0"/>
      <scheme val="minor"/>
    </font>
    <font>
      <sz val="11"/>
      <color theme="1"/>
      <name val="宋体"/>
      <charset val="0"/>
      <scheme val="minor"/>
    </font>
    <font>
      <sz val="12"/>
      <name val="宋体"/>
      <charset val="134"/>
    </font>
    <font>
      <sz val="11"/>
      <color rgb="FF9C0006"/>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sz val="11"/>
      <color rgb="FFFF0000"/>
      <name val="宋体"/>
      <charset val="0"/>
      <scheme val="minor"/>
    </font>
    <font>
      <sz val="9"/>
      <color theme="1"/>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s>
  <cellStyleXfs count="65">
    <xf numFmtId="0" fontId="0"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26" borderId="0" applyNumberFormat="0" applyBorder="0" applyAlignment="0" applyProtection="0">
      <alignment vertical="center"/>
    </xf>
    <xf numFmtId="0" fontId="20" fillId="20" borderId="0" applyNumberFormat="0" applyBorder="0" applyAlignment="0" applyProtection="0">
      <alignment vertical="center"/>
    </xf>
    <xf numFmtId="0" fontId="21" fillId="0" borderId="0">
      <alignment vertical="center"/>
    </xf>
    <xf numFmtId="0" fontId="19" fillId="18" borderId="0" applyNumberFormat="0" applyBorder="0" applyAlignment="0" applyProtection="0">
      <alignment vertical="center"/>
    </xf>
    <xf numFmtId="0" fontId="20" fillId="1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lignment vertical="center"/>
    </xf>
    <xf numFmtId="0" fontId="19" fillId="29" borderId="0" applyNumberFormat="0" applyBorder="0" applyAlignment="0" applyProtection="0">
      <alignment vertical="center"/>
    </xf>
    <xf numFmtId="0" fontId="20" fillId="22" borderId="0" applyNumberFormat="0" applyBorder="0" applyAlignment="0" applyProtection="0">
      <alignment vertical="center"/>
    </xf>
    <xf numFmtId="0" fontId="31" fillId="0" borderId="8" applyNumberFormat="0" applyFill="0" applyAlignment="0" applyProtection="0">
      <alignment vertical="center"/>
    </xf>
    <xf numFmtId="0" fontId="34" fillId="0" borderId="0" applyNumberFormat="0" applyFill="0" applyBorder="0" applyAlignment="0" applyProtection="0">
      <alignment vertical="center"/>
    </xf>
    <xf numFmtId="0" fontId="30" fillId="0" borderId="6"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36" fillId="0" borderId="9" applyNumberFormat="0" applyFill="0" applyAlignment="0" applyProtection="0">
      <alignment vertical="center"/>
    </xf>
    <xf numFmtId="42" fontId="1" fillId="0" borderId="0" applyFont="0" applyFill="0" applyBorder="0" applyAlignment="0" applyProtection="0">
      <alignment vertical="center"/>
    </xf>
    <xf numFmtId="0" fontId="19" fillId="30" borderId="0" applyNumberFormat="0" applyBorder="0" applyAlignment="0" applyProtection="0">
      <alignment vertical="center"/>
    </xf>
    <xf numFmtId="0" fontId="38" fillId="0" borderId="0" applyNumberFormat="0" applyFill="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xf numFmtId="0" fontId="35" fillId="0" borderId="9" applyNumberFormat="0" applyFill="0" applyAlignment="0" applyProtection="0">
      <alignment vertical="center"/>
    </xf>
    <xf numFmtId="0" fontId="37" fillId="0" borderId="0" applyNumberFormat="0" applyFill="0" applyBorder="0" applyAlignment="0" applyProtection="0">
      <alignment vertical="center"/>
    </xf>
    <xf numFmtId="0" fontId="20" fillId="24" borderId="0" applyNumberFormat="0" applyBorder="0" applyAlignment="0" applyProtection="0">
      <alignment vertical="center"/>
    </xf>
    <xf numFmtId="44" fontId="1" fillId="0" borderId="0" applyFont="0" applyFill="0" applyBorder="0" applyAlignment="0" applyProtection="0">
      <alignment vertical="center"/>
    </xf>
    <xf numFmtId="0" fontId="20" fillId="19" borderId="0" applyNumberFormat="0" applyBorder="0" applyAlignment="0" applyProtection="0">
      <alignment vertical="center"/>
    </xf>
    <xf numFmtId="0" fontId="32" fillId="13" borderId="5" applyNumberFormat="0" applyAlignment="0" applyProtection="0">
      <alignment vertical="center"/>
    </xf>
    <xf numFmtId="0" fontId="33" fillId="0" borderId="0" applyNumberFormat="0" applyFill="0" applyBorder="0" applyAlignment="0" applyProtection="0">
      <alignment vertical="center"/>
    </xf>
    <xf numFmtId="41" fontId="1" fillId="0" borderId="0" applyFont="0" applyFill="0" applyBorder="0" applyAlignment="0" applyProtection="0">
      <alignment vertical="center"/>
    </xf>
    <xf numFmtId="0" fontId="19" fillId="27" borderId="0" applyNumberFormat="0" applyBorder="0" applyAlignment="0" applyProtection="0">
      <alignment vertical="center"/>
    </xf>
    <xf numFmtId="0" fontId="20" fillId="21" borderId="0" applyNumberFormat="0" applyBorder="0" applyAlignment="0" applyProtection="0">
      <alignment vertical="center"/>
    </xf>
    <xf numFmtId="0" fontId="21" fillId="0" borderId="0">
      <alignment vertical="center"/>
    </xf>
    <xf numFmtId="0" fontId="19" fillId="15" borderId="0" applyNumberFormat="0" applyBorder="0" applyAlignment="0" applyProtection="0">
      <alignment vertical="center"/>
    </xf>
    <xf numFmtId="0" fontId="27" fillId="14" borderId="5" applyNumberFormat="0" applyAlignment="0" applyProtection="0">
      <alignment vertical="center"/>
    </xf>
    <xf numFmtId="0" fontId="26" fillId="13" borderId="4" applyNumberFormat="0" applyAlignment="0" applyProtection="0">
      <alignment vertical="center"/>
    </xf>
    <xf numFmtId="0" fontId="25" fillId="12" borderId="3" applyNumberFormat="0" applyAlignment="0" applyProtection="0">
      <alignment vertical="center"/>
    </xf>
    <xf numFmtId="0" fontId="21" fillId="0" borderId="0">
      <alignment vertical="center"/>
    </xf>
    <xf numFmtId="0" fontId="24" fillId="0" borderId="2" applyNumberFormat="0" applyFill="0" applyAlignment="0" applyProtection="0">
      <alignment vertical="center"/>
    </xf>
    <xf numFmtId="0" fontId="19" fillId="11" borderId="0" applyNumberFormat="0" applyBorder="0" applyAlignment="0" applyProtection="0">
      <alignment vertical="center"/>
    </xf>
    <xf numFmtId="0" fontId="21" fillId="0" borderId="0">
      <alignment vertical="center"/>
    </xf>
    <xf numFmtId="0" fontId="19" fillId="10" borderId="0" applyNumberFormat="0" applyBorder="0" applyAlignment="0" applyProtection="0">
      <alignment vertical="center"/>
    </xf>
    <xf numFmtId="0" fontId="1" fillId="25" borderId="7" applyNumberFormat="0" applyFont="0" applyAlignment="0" applyProtection="0">
      <alignment vertical="center"/>
    </xf>
    <xf numFmtId="0" fontId="29" fillId="0" borderId="0" applyNumberFormat="0" applyFill="0" applyBorder="0" applyAlignment="0" applyProtection="0">
      <alignment vertical="center"/>
    </xf>
    <xf numFmtId="0" fontId="23" fillId="9" borderId="0" applyNumberFormat="0" applyBorder="0" applyAlignment="0" applyProtection="0">
      <alignment vertical="center"/>
    </xf>
    <xf numFmtId="0" fontId="31" fillId="0" borderId="0" applyNumberFormat="0" applyFill="0" applyBorder="0" applyAlignment="0" applyProtection="0">
      <alignment vertical="center"/>
    </xf>
    <xf numFmtId="0" fontId="19" fillId="23" borderId="0" applyNumberFormat="0" applyBorder="0" applyAlignment="0" applyProtection="0">
      <alignment vertical="center"/>
    </xf>
    <xf numFmtId="0" fontId="28" fillId="16" borderId="0" applyNumberFormat="0" applyBorder="0" applyAlignment="0" applyProtection="0">
      <alignment vertical="center"/>
    </xf>
    <xf numFmtId="0" fontId="20" fillId="8" borderId="0" applyNumberFormat="0" applyBorder="0" applyAlignment="0" applyProtection="0">
      <alignment vertical="center"/>
    </xf>
    <xf numFmtId="0" fontId="22" fillId="7" borderId="0" applyNumberFormat="0" applyBorder="0" applyAlignment="0" applyProtection="0">
      <alignment vertical="center"/>
    </xf>
    <xf numFmtId="0" fontId="19" fillId="6" borderId="0" applyNumberFormat="0" applyBorder="0" applyAlignment="0" applyProtection="0">
      <alignment vertical="center"/>
    </xf>
    <xf numFmtId="0" fontId="20" fillId="5" borderId="0" applyNumberFormat="0" applyBorder="0" applyAlignment="0" applyProtection="0">
      <alignment vertical="center"/>
    </xf>
    <xf numFmtId="0" fontId="21" fillId="0" borderId="0">
      <alignment vertical="center"/>
    </xf>
    <xf numFmtId="0" fontId="19" fillId="4" borderId="0" applyNumberFormat="0" applyBorder="0" applyAlignment="0" applyProtection="0">
      <alignment vertical="center"/>
    </xf>
    <xf numFmtId="0" fontId="20" fillId="3" borderId="0" applyNumberFormat="0" applyBorder="0" applyAlignment="0" applyProtection="0">
      <alignment vertical="center"/>
    </xf>
    <xf numFmtId="0" fontId="19" fillId="2" borderId="0" applyNumberFormat="0" applyBorder="0" applyAlignment="0" applyProtection="0">
      <alignment vertical="center"/>
    </xf>
  </cellStyleXfs>
  <cellXfs count="59">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2" fillId="0" borderId="0" xfId="0" applyFont="1" applyFill="1" applyBorder="1" applyAlignment="1">
      <alignment horizontal="left"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vertical="center"/>
    </xf>
    <xf numFmtId="176" fontId="8"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8" fillId="0" borderId="1" xfId="61" applyFont="1" applyBorder="1" applyAlignment="1">
      <alignment horizontal="left" vertical="center" wrapText="1"/>
    </xf>
    <xf numFmtId="0" fontId="8" fillId="0" borderId="1" xfId="49" applyFont="1" applyBorder="1" applyAlignment="1">
      <alignment horizontal="left" vertical="center" wrapText="1"/>
    </xf>
    <xf numFmtId="0" fontId="10"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left" vertical="center"/>
    </xf>
    <xf numFmtId="0" fontId="13"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justify" wrapText="1"/>
    </xf>
    <xf numFmtId="0" fontId="15" fillId="0" borderId="1" xfId="0" applyFont="1" applyFill="1" applyBorder="1" applyAlignment="1">
      <alignment horizontal="left" vertical="justify" wrapText="1"/>
    </xf>
    <xf numFmtId="0" fontId="16" fillId="0" borderId="1" xfId="0" applyFont="1" applyFill="1" applyBorder="1" applyAlignment="1">
      <alignment horizontal="center" vertical="justify" wrapText="1"/>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0" borderId="1" xfId="0" applyFont="1" applyFill="1" applyBorder="1" applyAlignment="1">
      <alignment horizontal="center" vertical="justify" wrapText="1"/>
    </xf>
    <xf numFmtId="0" fontId="18"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left" vertical="center"/>
    </xf>
  </cellXfs>
  <cellStyles count="65">
    <cellStyle name="常规" xfId="0" builtinId="0"/>
    <cellStyle name="常规 17" xfId="1"/>
    <cellStyle name="常规 22" xfId="2"/>
    <cellStyle name="常规 18" xfId="3"/>
    <cellStyle name="常规 19" xfId="4"/>
    <cellStyle name="常规 9" xfId="5"/>
    <cellStyle name="常规 8" xfId="6"/>
    <cellStyle name="常规 14" xfId="7"/>
    <cellStyle name="常规 15" xfId="8"/>
    <cellStyle name="常规 3 13" xfId="9"/>
    <cellStyle name="常规 16" xfId="10"/>
    <cellStyle name="40% - 强调文字颜色 6" xfId="11" builtinId="51"/>
    <cellStyle name="20% - 强调文字颜色 6" xfId="12" builtinId="50"/>
    <cellStyle name="常规 11" xfId="13"/>
    <cellStyle name="强调文字颜色 6" xfId="14" builtinId="49"/>
    <cellStyle name="40% - 强调文字颜色 5" xfId="15" builtinId="47"/>
    <cellStyle name="20% - 强调文字颜色 5" xfId="16" builtinId="46"/>
    <cellStyle name="常规 10" xfId="17"/>
    <cellStyle name="强调文字颜色 5" xfId="18" builtinId="45"/>
    <cellStyle name="40% - 强调文字颜色 4" xfId="19" builtinId="43"/>
    <cellStyle name="标题 3" xfId="20" builtinId="18"/>
    <cellStyle name="解释性文本" xfId="21" builtinId="53"/>
    <cellStyle name="汇总" xfId="22" builtinId="25"/>
    <cellStyle name="百分比" xfId="23" builtinId="5"/>
    <cellStyle name="千位分隔" xfId="24" builtinId="3"/>
    <cellStyle name="标题 2" xfId="25" builtinId="17"/>
    <cellStyle name="货币[0]" xfId="26" builtinId="7"/>
    <cellStyle name="60% - 强调文字颜色 4" xfId="27" builtinId="44"/>
    <cellStyle name="警告文本" xfId="28" builtinId="11"/>
    <cellStyle name="20% - 强调文字颜色 2" xfId="29" builtinId="34"/>
    <cellStyle name="60% - 强调文字颜色 5" xfId="30" builtinId="48"/>
    <cellStyle name="标题 1" xfId="31" builtinId="16"/>
    <cellStyle name="超链接" xfId="32" builtinId="8"/>
    <cellStyle name="20% - 强调文字颜色 3" xfId="33" builtinId="38"/>
    <cellStyle name="货币" xfId="34" builtinId="4"/>
    <cellStyle name="20% - 强调文字颜色 4" xfId="35" builtinId="42"/>
    <cellStyle name="计算" xfId="36" builtinId="22"/>
    <cellStyle name="已访问的超链接" xfId="37" builtinId="9"/>
    <cellStyle name="千位分隔[0]" xfId="38" builtinId="6"/>
    <cellStyle name="强调文字颜色 4" xfId="39" builtinId="41"/>
    <cellStyle name="40% - 强调文字颜色 3" xfId="40" builtinId="39"/>
    <cellStyle name="常规 6" xfId="41"/>
    <cellStyle name="60% - 强调文字颜色 6" xfId="42" builtinId="52"/>
    <cellStyle name="输入" xfId="43" builtinId="20"/>
    <cellStyle name="输出" xfId="44" builtinId="21"/>
    <cellStyle name="检查单元格" xfId="45" builtinId="23"/>
    <cellStyle name="常规 7" xfId="46"/>
    <cellStyle name="链接单元格" xfId="47" builtinId="24"/>
    <cellStyle name="60% - 强调文字颜色 1" xfId="48" builtinId="32"/>
    <cellStyle name="常规 3" xfId="49"/>
    <cellStyle name="60% - 强调文字颜色 3" xfId="50" builtinId="40"/>
    <cellStyle name="注释" xfId="51" builtinId="10"/>
    <cellStyle name="标题" xfId="52" builtinId="15"/>
    <cellStyle name="好" xfId="53" builtinId="26"/>
    <cellStyle name="标题 4" xfId="54" builtinId="19"/>
    <cellStyle name="强调文字颜色 1" xfId="55" builtinId="29"/>
    <cellStyle name="适中" xfId="56" builtinId="28"/>
    <cellStyle name="20% - 强调文字颜色 1" xfId="57" builtinId="30"/>
    <cellStyle name="差" xfId="58" builtinId="27"/>
    <cellStyle name="强调文字颜色 2" xfId="59" builtinId="33"/>
    <cellStyle name="40% - 强调文字颜色 1" xfId="60" builtinId="31"/>
    <cellStyle name="常规 2" xfId="61"/>
    <cellStyle name="60% - 强调文字颜色 2" xfId="62" builtinId="36"/>
    <cellStyle name="40% - 强调文字颜色 2" xfId="63" builtinId="35"/>
    <cellStyle name="强调文字颜色 3" xfId="64"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C:/Users/dell/Downloads/&#32844;&#26435;&#35814;&#24773;2023111016164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 val="导出计数_列C_1"/>
    </sheetNames>
    <sheetDataSet>
      <sheetData sheetId="0" refreshError="1">
        <row r="2">
          <cell r="C2" t="str">
            <v>职权编号</v>
          </cell>
          <cell r="D2" t="str">
            <v>职权名称</v>
          </cell>
          <cell r="E2" t="str">
            <v>法律依据名称</v>
          </cell>
          <cell r="F2" t="str">
            <v>违法或设定依据</v>
          </cell>
        </row>
        <row r="2">
          <cell r="J2" t="str">
            <v>处罚依据</v>
          </cell>
        </row>
        <row r="2">
          <cell r="N2" t="str">
            <v>法定执法主体</v>
          </cell>
        </row>
        <row r="3">
          <cell r="F3" t="str">
            <v>条号</v>
          </cell>
          <cell r="G3" t="str">
            <v>款号</v>
          </cell>
          <cell r="H3" t="str">
            <v>项号</v>
          </cell>
          <cell r="I3" t="str">
            <v>具体规定内容</v>
          </cell>
          <cell r="J3" t="str">
            <v>条号</v>
          </cell>
          <cell r="K3" t="str">
            <v>款号</v>
          </cell>
          <cell r="L3" t="str">
            <v>项号</v>
          </cell>
          <cell r="M3" t="str">
            <v>具体规定内容</v>
          </cell>
        </row>
        <row r="5">
          <cell r="C5" t="str">
            <v>C0585600</v>
          </cell>
          <cell r="D5" t="str">
            <v>对建设单位验收后经备案抽查不合格不停止使用的行为进行处罚</v>
          </cell>
          <cell r="E5" t="str">
            <v>中华人民共和国消防法2019年修订</v>
          </cell>
        </row>
        <row r="5">
          <cell r="J5" t="str">
            <v>五十八</v>
          </cell>
          <cell r="K5" t="str">
            <v>一</v>
          </cell>
          <cell r="L5" t="str">
            <v>三</v>
          </cell>
          <cell r="M5" t="str">
            <v>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v>
          </cell>
          <cell r="N5" t="str">
            <v>市级,区级</v>
          </cell>
        </row>
        <row r="6">
          <cell r="E6" t="str">
            <v>中华人民共和国消防法2019年修订</v>
          </cell>
          <cell r="F6" t="str">
            <v>十三</v>
          </cell>
          <cell r="G6" t="str">
            <v>三</v>
          </cell>
        </row>
        <row r="6">
          <cell r="I6" t="str">
            <v>依法应当进行消防验收的建设工程，未经消防验收或者消防验收不合格的，禁止投入使用；其他建设工程经依法抽查不合格的，应当停止使用。</v>
          </cell>
        </row>
        <row r="7">
          <cell r="C7" t="str">
            <v>C0586000</v>
          </cell>
          <cell r="D7" t="str">
            <v>对建设单位未依照规定在验收后报住房和城乡建设主管部门备案的行为进行处罚</v>
          </cell>
          <cell r="E7" t="str">
            <v>中华人民共和国消防法2019年修订</v>
          </cell>
          <cell r="F7" t="str">
            <v>十三</v>
          </cell>
          <cell r="G7" t="str">
            <v>二</v>
          </cell>
        </row>
        <row r="7">
          <cell r="I7" t="str">
            <v>前款规定以外的其他建设工程，建设单位在验收后应当报住房和城乡建设主管部门备案，住房和城乡建设主管部门应当进行抽查。</v>
          </cell>
        </row>
        <row r="7">
          <cell r="N7" t="str">
            <v>市级,区级</v>
          </cell>
        </row>
        <row r="8">
          <cell r="E8" t="str">
            <v>中华人民共和国消防法2019年修订</v>
          </cell>
        </row>
        <row r="8">
          <cell r="J8" t="str">
            <v>五十八</v>
          </cell>
          <cell r="K8" t="str">
            <v>二</v>
          </cell>
        </row>
        <row r="8">
          <cell r="M8" t="str">
            <v>建设单位未依照本法规定在验收后报住房和城乡建设主管部门备案的，由住房和城乡建设主管部门责令改正，处五千元以下罚款。</v>
          </cell>
        </row>
        <row r="9">
          <cell r="C9" t="str">
            <v>C0586100</v>
          </cell>
          <cell r="D9" t="str">
            <v>对建设单位要求建筑施工企业降低消防技术标准施工的行为进行处罚</v>
          </cell>
          <cell r="E9" t="str">
            <v>中华人民共和国消防法2019年修订</v>
          </cell>
        </row>
        <row r="9">
          <cell r="J9" t="str">
            <v>五十九</v>
          </cell>
          <cell r="K9" t="str">
            <v>一</v>
          </cell>
          <cell r="L9" t="str">
            <v>一</v>
          </cell>
          <cell r="M9" t="str">
            <v>违反本法规定，有下列行为之一的，由住房和城乡建设主管部门责令改正或者停止施工，并处一万元以上十万元以下罚款：（一）建设单位要求建筑设计单位或者建筑施工企业降低消防技术标准设计、施工的；</v>
          </cell>
          <cell r="N9" t="str">
            <v>市级,区级</v>
          </cell>
        </row>
        <row r="10">
          <cell r="E10" t="str">
            <v>中华人民共和国消防法2019年修订</v>
          </cell>
          <cell r="F10" t="str">
            <v>九</v>
          </cell>
        </row>
        <row r="10">
          <cell r="I10" t="str">
            <v>建设工程的消防设计、施工必须符合国家工程建设消防技术标准。建设、设计、施工、工程监理等单位依法对建设工程的消防设计、施工质量负责。</v>
          </cell>
        </row>
        <row r="11">
          <cell r="C11" t="str">
            <v>C0586300</v>
          </cell>
          <cell r="D11" t="str">
            <v>对建筑施工企业不按照消防设计文件和消防技术标准施工降低消防施工质量的行为进行处罚</v>
          </cell>
          <cell r="E11" t="str">
            <v>中华人民共和国消防法2019年修订</v>
          </cell>
        </row>
        <row r="11">
          <cell r="J11" t="str">
            <v>五十九</v>
          </cell>
          <cell r="K11" t="str">
            <v>一</v>
          </cell>
          <cell r="L11" t="str">
            <v>三</v>
          </cell>
          <cell r="M11" t="str">
            <v>违反本法规定，有下列行为之一的，由住房和城乡建设主管部门责令改正或者停止施工，并处一万元以上十万元以下罚款：（三）建筑施工企业不按照消防设计文件和消防技术标准施工，降低消防施工质量的；</v>
          </cell>
          <cell r="N11" t="str">
            <v>市级,区级</v>
          </cell>
        </row>
        <row r="12">
          <cell r="E12" t="str">
            <v>中华人民共和国消防法2019年修订</v>
          </cell>
          <cell r="F12" t="str">
            <v>九</v>
          </cell>
        </row>
        <row r="12">
          <cell r="I12" t="str">
            <v>建设工程的消防设计、施工必须符合国家工程建设消防技术标准。建设、设计、施工、工程监理等单位依法对建设工程的消防设计、施工质量负责。</v>
          </cell>
        </row>
        <row r="13">
          <cell r="C13" t="str">
            <v>C0586400</v>
          </cell>
          <cell r="D13" t="str">
            <v>对工程监理单位与建设单位或建筑施工企业串通，弄虚作假，降低消防施工质量的行为进行处罚</v>
          </cell>
          <cell r="E13" t="str">
            <v>中华人民共和国消防法2019年修订</v>
          </cell>
        </row>
        <row r="13">
          <cell r="J13" t="str">
            <v>五十九</v>
          </cell>
          <cell r="K13" t="str">
            <v>一</v>
          </cell>
          <cell r="L13" t="str">
            <v>四</v>
          </cell>
          <cell r="M13" t="str">
            <v>违反本法规定，有下列行为之一的，由住房和城乡建设主管部门责令改正或者停止施工，并处一万元以上十万元以下罚款：（四）工程监理单位与建设单位或者建筑施工企业串通，弄虚作假，降低消防施工质量的。</v>
          </cell>
          <cell r="N13" t="str">
            <v>市级,区级</v>
          </cell>
        </row>
        <row r="14">
          <cell r="E14" t="str">
            <v>中华人民共和国消防法2019年修订</v>
          </cell>
          <cell r="F14" t="str">
            <v>九</v>
          </cell>
        </row>
        <row r="14">
          <cell r="I14" t="str">
            <v>建设工程的消防设计、施工必须符合国家工程建设消防技术标准。建设、设计、施工、工程监理等单位依法对建设工程的消防设计、施工质量负责。</v>
          </cell>
        </row>
        <row r="15">
          <cell r="C15" t="str">
            <v>C1600200</v>
          </cell>
          <cell r="D15" t="str">
            <v>对建设单位违反建筑节能标准的行为进行处罚</v>
          </cell>
          <cell r="E15" t="str">
            <v>《中华人民共和国节约能源法》</v>
          </cell>
        </row>
        <row r="15">
          <cell r="J15" t="str">
            <v>七十九</v>
          </cell>
          <cell r="K15" t="str">
            <v>一</v>
          </cell>
        </row>
        <row r="15">
          <cell r="M15" t="str">
            <v>建设单位违反建筑节能标准的，由建设主管部门责令改正，处二十万元以上五十万元以下罚款。</v>
          </cell>
          <cell r="N15" t="str">
            <v>市级,区级</v>
          </cell>
        </row>
        <row r="16">
          <cell r="E16" t="str">
            <v>《中华人民共和国节约能源法》</v>
          </cell>
          <cell r="F16" t="str">
            <v>三十五</v>
          </cell>
          <cell r="G16" t="str">
            <v>一</v>
          </cell>
        </row>
        <row r="16">
          <cell r="I16" t="str">
            <v>建筑工程的建设、设计、施工和监理单位应当遵守建筑节能标准。</v>
          </cell>
        </row>
        <row r="17">
          <cell r="C17" t="str">
            <v>C1600300</v>
          </cell>
          <cell r="D17" t="str">
            <v>对施工单位、监理单位违反建筑节能标准的行为进行处罚</v>
          </cell>
          <cell r="E17" t="str">
            <v>《中华人民共和国节约能源法》</v>
          </cell>
        </row>
        <row r="17">
          <cell r="J17" t="str">
            <v>七十九</v>
          </cell>
          <cell r="K17" t="str">
            <v>二</v>
          </cell>
        </row>
        <row r="17">
          <cell r="M17" t="str">
            <v>设计单位、施工单位、监理单位违反建筑节能标准的，由建设主管部门责令改正，处十万元以上五十万元以下罚款；情节严重的，由颁发资质证书的部门降低资质等级或者吊销资质证书；造成损失的，依法承担赔偿责任。</v>
          </cell>
          <cell r="N17" t="str">
            <v>市级,区级</v>
          </cell>
        </row>
        <row r="18">
          <cell r="E18" t="str">
            <v>《中华人民共和国节约能源法》</v>
          </cell>
          <cell r="F18" t="str">
            <v>三十五</v>
          </cell>
          <cell r="G18" t="str">
            <v>一</v>
          </cell>
        </row>
        <row r="18">
          <cell r="I18" t="str">
            <v>建筑工程的建设、设计、施工和监理单位应当遵守建筑节能标准。</v>
          </cell>
        </row>
        <row r="19">
          <cell r="C19" t="str">
            <v>C1601100</v>
          </cell>
          <cell r="D19" t="str">
            <v>对评标委员会成员收受投标人的财物或者其他好处的行为进行处罚</v>
          </cell>
          <cell r="E19" t="str">
            <v>《工程建设项目施工招标投标办法》</v>
          </cell>
        </row>
        <row r="19">
          <cell r="J19" t="str">
            <v>七十七</v>
          </cell>
        </row>
        <row r="19">
          <cell r="M19" t="str">
            <v>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v>
          </cell>
          <cell r="N19" t="str">
            <v>市级,区级</v>
          </cell>
        </row>
        <row r="20">
          <cell r="E20" t="str">
            <v>《工程建设项目施工招标投标办法》</v>
          </cell>
          <cell r="F20" t="str">
            <v>七十七</v>
          </cell>
        </row>
        <row r="20">
          <cell r="I20" t="str">
            <v>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v>
          </cell>
        </row>
        <row r="21">
          <cell r="E21" t="str">
            <v>《中华人民共和国招标投标法》</v>
          </cell>
          <cell r="F21" t="str">
            <v>四十四</v>
          </cell>
          <cell r="G21" t="str">
            <v>二</v>
          </cell>
        </row>
        <row r="21">
          <cell r="I21" t="str">
            <v>评标委员会成员不得私下接触投标人，不得收受投标人的财物或者其他好处。</v>
          </cell>
        </row>
        <row r="22">
          <cell r="E22" t="str">
            <v>《中华人民共和国招标投标法》</v>
          </cell>
        </row>
        <row r="22">
          <cell r="J22" t="str">
            <v>五十六</v>
          </cell>
        </row>
        <row r="22">
          <cell r="M22" t="str">
            <v>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v>
          </cell>
        </row>
        <row r="23">
          <cell r="E23" t="str">
            <v>《中华人民共和国招标投标法实施条例》</v>
          </cell>
        </row>
        <row r="23">
          <cell r="J23" t="str">
            <v>七十二</v>
          </cell>
        </row>
        <row r="23">
          <cell r="M23" t="str">
            <v>评标委员会成员收受投标人的财物或者其他好处的，没收收受的财物，处3000元以上5万元以下的罚款，取消担任评标委员会成员的资格，不得再参加依法必须进行招标的项目的评标；构成犯罪的，依法追究刑事责任。</v>
          </cell>
        </row>
        <row r="24">
          <cell r="E24" t="str">
            <v>《中华人民共和国招标投标法实施条例》</v>
          </cell>
          <cell r="F24" t="str">
            <v>七十二</v>
          </cell>
        </row>
        <row r="24">
          <cell r="I24" t="str">
            <v>评标委员会成员收受投标人的财物或者其他好处的，没收收受的财物，处3000元以上5万元以下的罚款，取消担任评标委员会成员的资格，不得再参加依法必须进行招标的项目的评标；构成犯罪的，依法追究刑事责任。</v>
          </cell>
        </row>
        <row r="25">
          <cell r="C25" t="str">
            <v>C1601200</v>
          </cell>
          <cell r="D25" t="str">
            <v>对评标委员会成员或者参加评标的有关工作人员向他人透露对投标文件的评审和比较、中标候选人的推荐以及与评标有关的其他情况的行为进行处罚</v>
          </cell>
          <cell r="E25" t="str">
            <v>《中华人民共和国招标投标法》</v>
          </cell>
        </row>
        <row r="25">
          <cell r="J25" t="str">
            <v>五十六</v>
          </cell>
        </row>
        <row r="25">
          <cell r="M25" t="str">
            <v>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v>
          </cell>
          <cell r="N25" t="str">
            <v>市级,区级</v>
          </cell>
        </row>
        <row r="26">
          <cell r="E26" t="str">
            <v>《中华人民共和国招标投标法》</v>
          </cell>
          <cell r="F26" t="str">
            <v>四十四</v>
          </cell>
          <cell r="G26" t="str">
            <v>三</v>
          </cell>
        </row>
        <row r="26">
          <cell r="I26" t="str">
            <v>评标委员会成员和参与评标的有关工作人员不得透露对投标文件的评审和比较、中标侯选人的推荐情况以及与评标有关的其他情况。</v>
          </cell>
        </row>
        <row r="27">
          <cell r="C27" t="str">
            <v>C1601300</v>
          </cell>
          <cell r="D27" t="str">
            <v>对招标人在评标委员会依法推荐的中标候选人以外确定中标人的，依法必须进行招标的项目在所有投标被评标委员会否决后自行确定中标人的行为进行处罚</v>
          </cell>
          <cell r="E27" t="str">
            <v>《中华人民共和国招标投标法》</v>
          </cell>
        </row>
        <row r="27">
          <cell r="J27" t="str">
            <v>五十七</v>
          </cell>
        </row>
        <row r="27">
          <cell r="M27" t="str">
            <v>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v>
          </cell>
          <cell r="N27" t="str">
            <v>市级,区级</v>
          </cell>
        </row>
        <row r="28">
          <cell r="E28" t="str">
            <v>《中华人民共和国招标投标法》</v>
          </cell>
          <cell r="F28" t="str">
            <v>四十</v>
          </cell>
          <cell r="G28" t="str">
            <v>二</v>
          </cell>
        </row>
        <row r="28">
          <cell r="I28" t="str">
            <v>招标人根据评标委员会提出的书面评标报告和推荐的中标候选人确定中标人。招标人也可以授权评标委员会直接确定中标人。</v>
          </cell>
        </row>
        <row r="29">
          <cell r="C29" t="str">
            <v>C1602100</v>
          </cell>
          <cell r="D29" t="str">
            <v>对必须进行招标的项目而不招标，将必须进行招标的项目化整为零或者以其他任何方式规避招标的行为进行处罚</v>
          </cell>
          <cell r="E29" t="str">
            <v>《中华人民共和国招标投标法》</v>
          </cell>
        </row>
        <row r="29">
          <cell r="J29" t="str">
            <v>四十九</v>
          </cell>
        </row>
        <row r="29">
          <cell r="M29" t="str">
            <v>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v>
          </cell>
          <cell r="N29" t="str">
            <v>市级,区级</v>
          </cell>
        </row>
        <row r="30">
          <cell r="E30" t="str">
            <v>《中华人民共和国招标投标法》</v>
          </cell>
          <cell r="F30" t="str">
            <v>四</v>
          </cell>
        </row>
        <row r="30">
          <cell r="I30" t="str">
            <v>任何单位和个人不得将依法必须进行招标的项目化整为零或者以其他任何方式规避招标。</v>
          </cell>
        </row>
        <row r="31">
          <cell r="C31" t="str">
            <v>C1602200</v>
          </cell>
          <cell r="D31" t="str">
            <v>对施工单位等生产经营单位未按照规定设置安全生产管理机构或者配备安全生产管理人员的行为进行处罚</v>
          </cell>
          <cell r="E31" t="str">
            <v>《北京市安全生产条例》2022</v>
          </cell>
          <cell r="F31" t="str">
            <v>十九</v>
          </cell>
        </row>
        <row r="31">
          <cell r="I31" t="str">
            <v>矿山、金属冶炼、建筑施工、运输单位和危险物品的生产、经营、储存、装卸单位，除国家另有规定外，应当按照市人民政府规定的比例、人数设置安全生产管理机构，配备专职安全生产管理人员。</v>
          </cell>
        </row>
        <row r="31">
          <cell r="N31" t="str">
            <v>市级,区级</v>
          </cell>
        </row>
        <row r="32">
          <cell r="E32" t="str">
            <v>《北京市安全生产条例》2022</v>
          </cell>
        </row>
        <row r="32">
          <cell r="J32" t="str">
            <v>五十八</v>
          </cell>
          <cell r="K32" t="str">
            <v>一</v>
          </cell>
          <cell r="L32" t="str">
            <v>一</v>
          </cell>
          <cell r="M32" t="str">
            <v>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本条例第十九条或者第二十条规定，设置安全生产管理机构或者配备安全生产管理人员的；</v>
          </cell>
        </row>
        <row r="33">
          <cell r="E33" t="str">
            <v>《北京市安全生产条例》2022</v>
          </cell>
          <cell r="F33" t="str">
            <v>二十</v>
          </cell>
        </row>
        <row r="33">
          <cell r="I33" t="str">
            <v>本条例第十九条规定以外行业的生产经营单位，从业人员超过一百人的，应当设置安全生产管理机构或者配备专职安全生产管理人员；从业人员在一百人以下的，应当配备专职或者兼职的安全生产管理人员。</v>
          </cell>
        </row>
        <row r="34">
          <cell r="E34" t="str">
            <v>《中华人民共和国安全生产法2021年版》</v>
          </cell>
        </row>
        <row r="34">
          <cell r="J34" t="str">
            <v>九十七</v>
          </cell>
          <cell r="K34" t="str">
            <v>一</v>
          </cell>
          <cell r="L34" t="str">
            <v>一</v>
          </cell>
          <cell r="M34" t="str">
            <v>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v>
          </cell>
        </row>
        <row r="35">
          <cell r="E35" t="str">
            <v>《中华人民共和国安全生产法2021年版》</v>
          </cell>
          <cell r="F35" t="str">
            <v>二十四</v>
          </cell>
          <cell r="G35" t="str">
            <v>二</v>
          </cell>
        </row>
        <row r="35">
          <cell r="I35" t="str">
            <v>前款规定以外的其他生产经营单位，从业人员超过一百人的，应当设置安全生产管理机构或者配备专职安全生产管理人员；从业人员在一百人以下的，应当配备专职或者兼职的安全生产管理人员。</v>
          </cell>
        </row>
        <row r="36">
          <cell r="E36" t="str">
            <v>《中华人民共和国安全生产法2021年版》</v>
          </cell>
          <cell r="F36" t="str">
            <v>二十四</v>
          </cell>
          <cell r="G36" t="str">
            <v>一</v>
          </cell>
        </row>
        <row r="36">
          <cell r="I36" t="str">
            <v>矿山、金属冶炼、建筑施工、运输单位和危险物品的生产、经营、储存、装卸单位，应当设置安全生产管理机构或者配备专职安全生产管理人员。</v>
          </cell>
        </row>
        <row r="37">
          <cell r="C37" t="str">
            <v>C1602400</v>
          </cell>
          <cell r="D37" t="str">
            <v>对施工单位等生产经营单位未在有较大危险因素的生产经营场所和有关设施、设备上设置明显的安全警示标志的行为进行处罚</v>
          </cell>
          <cell r="E37" t="str">
            <v>《中华人民共和国安全生产法2021年版》</v>
          </cell>
          <cell r="F37" t="str">
            <v>三十五</v>
          </cell>
        </row>
        <row r="37">
          <cell r="I37" t="str">
            <v>生产经营单位应当在有较大危险因素的生产经营场所和有关设施、设备上，设置明显的安全警示标志。</v>
          </cell>
        </row>
        <row r="37">
          <cell r="N37" t="str">
            <v>市级,区级</v>
          </cell>
        </row>
        <row r="38">
          <cell r="E38" t="str">
            <v>《中华人民共和国安全生产法2021年版》</v>
          </cell>
        </row>
        <row r="38">
          <cell r="J38" t="str">
            <v>九十九</v>
          </cell>
          <cell r="K38" t="str">
            <v>一</v>
          </cell>
          <cell r="L38" t="str">
            <v>一</v>
          </cell>
          <cell r="M38" t="str">
            <v>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v>
          </cell>
        </row>
        <row r="39">
          <cell r="E39" t="str">
            <v>北京市生产经营单位安全生产主体责任规定</v>
          </cell>
        </row>
        <row r="39">
          <cell r="J39" t="str">
            <v>四十四</v>
          </cell>
        </row>
        <row r="39">
          <cell r="M39" t="str">
            <v>违反本规定第二十二条规定，生产经营单位未在存在较大危险因素的生产经营场所或者设备设施上设置明显的安全警示标志的，由负有安全生产监督管理职责的部门责令改正，可以处5万元以下罚款；拒不改正的，处5万元以上20万元以下罚款，对其直接负责的主管人员和其他直接责任人员处1万元以上2万元以下罚款；情节严重的，责令停产停业整顿；构成犯罪的，依法追究刑事责任。</v>
          </cell>
        </row>
        <row r="40">
          <cell r="E40" t="str">
            <v>北京市生产经营单位安全生产主体责任规定</v>
          </cell>
          <cell r="F40" t="str">
            <v>二十二</v>
          </cell>
        </row>
        <row r="40">
          <cell r="I40" t="str">
            <v>生产经营单位应当在存在较大危险因素的生产经营场所或者设备设施上设置明显的安全警示标志。安全警示标志应当符合国家标准或者行业标准。</v>
          </cell>
        </row>
        <row r="41">
          <cell r="E41" t="str">
            <v>危险性较大的分部分项工程安全管理规定</v>
          </cell>
        </row>
        <row r="41">
          <cell r="J41" t="str">
            <v>三十三</v>
          </cell>
          <cell r="K41" t="str">
            <v>一</v>
          </cell>
          <cell r="L41" t="str">
            <v>二</v>
          </cell>
          <cell r="M41" t="str">
            <v>施工单位有下列行为之一的，依照《中华人民共和国安全生产法》《建设工程安全生产管理条例》对单位和相关责任人员进行处罚：（二）未在施工现场显著位置公告危大工程，并在危险区域设置安全警示标志的；</v>
          </cell>
        </row>
        <row r="42">
          <cell r="E42" t="str">
            <v>危险性较大的分部分项工程安全管理规定</v>
          </cell>
          <cell r="F42" t="str">
            <v>十四</v>
          </cell>
        </row>
        <row r="42">
          <cell r="I42" t="str">
            <v>施工单位应当在施工现场显著位置公告危大工程名称、施工时间和具体责任人员，并在危险区域设置安全警示标志。</v>
          </cell>
        </row>
        <row r="43">
          <cell r="C43" t="str">
            <v>C1602500</v>
          </cell>
          <cell r="D43" t="str">
            <v>对施工单位等生产经营单位未为从业人员提供符合国家标准或者行业标准的劳动防护用品的行为进行处罚</v>
          </cell>
          <cell r="E43" t="str">
            <v>《中华人民共和国安全生产法2021年版》</v>
          </cell>
          <cell r="F43" t="str">
            <v>四十五</v>
          </cell>
        </row>
        <row r="43">
          <cell r="I43" t="str">
            <v>生产经营单位必须为从业人员提供符合国家标准或者行业标准的劳动防护用品，并监督、教育从业人员按照使用规则佩戴、使用。</v>
          </cell>
        </row>
        <row r="43">
          <cell r="N43" t="str">
            <v>市级,区级</v>
          </cell>
        </row>
        <row r="44">
          <cell r="E44" t="str">
            <v>《中华人民共和国安全生产法2021年版》</v>
          </cell>
        </row>
        <row r="44">
          <cell r="J44" t="str">
            <v>九十九</v>
          </cell>
          <cell r="K44" t="str">
            <v>一</v>
          </cell>
          <cell r="L44" t="str">
            <v>五</v>
          </cell>
          <cell r="M44" t="str">
            <v>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v>
          </cell>
        </row>
        <row r="45">
          <cell r="C45" t="str">
            <v>C1602600</v>
          </cell>
          <cell r="D45" t="str">
            <v>对施工单位等生产经营单位使用应当淘汰的危及生产安全的工艺、设备的行为进行处罚</v>
          </cell>
          <cell r="E45" t="str">
            <v>《中华人民共和国安全生产法2021年版》</v>
          </cell>
        </row>
        <row r="45">
          <cell r="J45" t="str">
            <v>九十九</v>
          </cell>
          <cell r="K45" t="str">
            <v>一</v>
          </cell>
          <cell r="L45" t="str">
            <v>七</v>
          </cell>
          <cell r="M45" t="str">
            <v>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v>
          </cell>
          <cell r="N45" t="str">
            <v>市级,区级</v>
          </cell>
        </row>
        <row r="46">
          <cell r="E46" t="str">
            <v>《中华人民共和国安全生产法2021年版》</v>
          </cell>
          <cell r="F46" t="str">
            <v>三十八</v>
          </cell>
          <cell r="G46" t="str">
            <v>三</v>
          </cell>
        </row>
        <row r="46">
          <cell r="I46" t="str">
            <v>生产经营单位不得使用应当淘汰的危及生产安全的工艺、设备。</v>
          </cell>
        </row>
        <row r="47">
          <cell r="C47" t="str">
            <v>C1603400</v>
          </cell>
          <cell r="D47" t="str">
            <v>对在工程发包与承包中索贿、受贿、行贿的行为进行处罚</v>
          </cell>
          <cell r="E47" t="str">
            <v>《中华人民共和国建筑法》</v>
          </cell>
        </row>
        <row r="47">
          <cell r="J47" t="str">
            <v>六十八</v>
          </cell>
          <cell r="K47" t="str">
            <v>二</v>
          </cell>
        </row>
        <row r="47">
          <cell r="M47" t="str">
            <v>对在工程承包中行贿的承包单位，除依照前款规定处罚外，可以责令停业整顿，降低资质等级或者吊销资质证书。</v>
          </cell>
          <cell r="N47" t="str">
            <v>市级,区级</v>
          </cell>
        </row>
        <row r="48">
          <cell r="E48" t="str">
            <v>《中华人民共和国建筑法》</v>
          </cell>
          <cell r="F48" t="str">
            <v>十七</v>
          </cell>
          <cell r="G48" t="str">
            <v>一</v>
          </cell>
        </row>
        <row r="48">
          <cell r="I48" t="str">
            <v>发包单位及其工作人员在建筑工程发包中不得收受贿赂、回扣或者索取其他好处。</v>
          </cell>
        </row>
        <row r="49">
          <cell r="E49" t="str">
            <v>《中华人民共和国建筑法》</v>
          </cell>
          <cell r="F49" t="str">
            <v>十七</v>
          </cell>
          <cell r="G49" t="str">
            <v>二</v>
          </cell>
        </row>
        <row r="49">
          <cell r="I49" t="str">
            <v>承包单位及其工作人员不得利用向发包单位及其工作人员行贿、提供回扣或者给予其他好处等不正当手段承揽工程。</v>
          </cell>
        </row>
        <row r="50">
          <cell r="E50" t="str">
            <v>《中华人民共和国建筑法》</v>
          </cell>
        </row>
        <row r="50">
          <cell r="J50" t="str">
            <v>六十八</v>
          </cell>
          <cell r="K50" t="str">
            <v>一</v>
          </cell>
        </row>
        <row r="50">
          <cell r="M50" t="str">
            <v>在工程发包与承包中索贿、受贿、行贿，构成犯罪的，依法追究刑事责任；不构成犯罪的，分别处以罚款，没收贿赂的财物，对直接负责的主管人员和其他直接责任人员给予处分。</v>
          </cell>
        </row>
        <row r="51">
          <cell r="C51" t="str">
            <v>C1604200</v>
          </cell>
          <cell r="D51" t="str">
            <v>对招标人超过《中华人民共和国招标投标法实施条例》规定的比例收取投标保证金、履约保证金的行为进行处罚</v>
          </cell>
          <cell r="E51" t="str">
            <v>《中华人民共和国招标投标法实施条例》</v>
          </cell>
          <cell r="F51" t="str">
            <v>五十八</v>
          </cell>
        </row>
        <row r="51">
          <cell r="I51" t="str">
            <v>招标文件要求中标人提交履约保证金的，中标人应当按照招标文件的要求提交。履约保证金不得超过中标合同金额的10%。</v>
          </cell>
        </row>
        <row r="51">
          <cell r="N51" t="str">
            <v>市级,区级</v>
          </cell>
        </row>
        <row r="52">
          <cell r="E52" t="str">
            <v>《中华人民共和国招标投标法实施条例》</v>
          </cell>
        </row>
        <row r="52">
          <cell r="J52" t="str">
            <v>六十六</v>
          </cell>
        </row>
        <row r="52">
          <cell r="M52" t="str">
            <v>招标人超过本条例规定的比例收取投标保证金、履约保证金或者不按照规定退还投标保证金及银行同期存款利息的，由有关行政监督部门责令改正，可以处5万元以下的罚款；给他人造成损失的，依法承担赔偿责任。</v>
          </cell>
        </row>
        <row r="53">
          <cell r="E53" t="str">
            <v>《中华人民共和国招标投标法实施条例》</v>
          </cell>
          <cell r="F53" t="str">
            <v>二十六</v>
          </cell>
          <cell r="G53" t="str">
            <v>一</v>
          </cell>
        </row>
        <row r="53">
          <cell r="I53" t="str">
            <v>招标人在招标文件中要求投标人提交投标保证金的，投标保证金不得超过招标项目估算价的2%。投标保证金有效期应当与投标有效期一致。</v>
          </cell>
        </row>
        <row r="54">
          <cell r="C54" t="str">
            <v>C1604300</v>
          </cell>
          <cell r="D54" t="str">
            <v>对招标人不按照规定退还投标保证金及银行同期存款利息的行为进行处罚</v>
          </cell>
          <cell r="E54" t="str">
            <v>《中华人民共和国招标投标法实施条例》</v>
          </cell>
          <cell r="F54" t="str">
            <v>三十一</v>
          </cell>
        </row>
        <row r="54">
          <cell r="I54" t="str">
            <v>招标人终止招标的，应当及时发布公告，或者以书面形式通知被邀请的或者已经获取资格预审文件、招标文件的潜在投标人。已经发售资格预审文件、招标文件或者已经收取投标保证金的，招标人应当及时退还所收取的资格预审文件、招标文件的费用，以及所收取的投标保证金及银行同期存款利息。</v>
          </cell>
        </row>
        <row r="54">
          <cell r="N54" t="str">
            <v>市级,区级</v>
          </cell>
        </row>
        <row r="55">
          <cell r="E55" t="str">
            <v>《中华人民共和国招标投标法实施条例》</v>
          </cell>
          <cell r="F55" t="str">
            <v>五十七</v>
          </cell>
          <cell r="G55" t="str">
            <v>二</v>
          </cell>
        </row>
        <row r="55">
          <cell r="I55" t="str">
            <v>招标人最迟应当在书面合同签订后5日内向中标人和未中标的投标人退还投标保证金及银行同期存款利息。</v>
          </cell>
        </row>
        <row r="56">
          <cell r="E56" t="str">
            <v>《中华人民共和国招标投标法实施条例》</v>
          </cell>
          <cell r="F56" t="str">
            <v>三十五</v>
          </cell>
          <cell r="G56" t="str">
            <v>一</v>
          </cell>
        </row>
        <row r="56">
          <cell r="I56" t="str">
            <v>投标人撤回已提交的投标文件，应当在投标截止时间前书面通知招标人。招标人已收取投标保证金的，应当自收到投标人书面撤回通知之日起5日内退还。</v>
          </cell>
        </row>
        <row r="57">
          <cell r="E57" t="str">
            <v>《中华人民共和国招标投标法实施条例》</v>
          </cell>
        </row>
        <row r="57">
          <cell r="J57" t="str">
            <v>六十六</v>
          </cell>
        </row>
        <row r="57">
          <cell r="M57" t="str">
            <v>招标人超过本条例规定的比例收取投标保证金、履约保证金或者不按照规定退还投标保证金及银行同期存款利息的，由有关行政监督部门责令改正，可以处5万元以下的罚款；给他人造成损失的，依法承担赔偿责任。</v>
          </cell>
        </row>
        <row r="58">
          <cell r="C58" t="str">
            <v>C1604500</v>
          </cell>
          <cell r="D58" t="str">
            <v>对接受未通过资格预审的单位或者个人参加投标的行为进行处罚</v>
          </cell>
          <cell r="E58" t="str">
            <v>《工程建设项目货物招标投标办法》</v>
          </cell>
        </row>
        <row r="58">
          <cell r="J58" t="str">
            <v>五十六</v>
          </cell>
          <cell r="K58" t="str">
            <v>一</v>
          </cell>
          <cell r="L58" t="str">
            <v>三</v>
          </cell>
          <cell r="M58" t="str">
            <v>招标人有下列情形之一的，由有关行政监督部门责令改正，可以处10万元以下的罚款：（三）接受未通过资格预审的单位或者个人参加投标；</v>
          </cell>
          <cell r="N58" t="str">
            <v>市级,区级</v>
          </cell>
        </row>
        <row r="59">
          <cell r="E59" t="str">
            <v>《工程建设项目施工招标投标办法》</v>
          </cell>
        </row>
        <row r="59">
          <cell r="J59" t="str">
            <v>七十三</v>
          </cell>
          <cell r="K59" t="str">
            <v>二</v>
          </cell>
          <cell r="L59" t="str">
            <v>三</v>
          </cell>
          <cell r="M59" t="str">
            <v>招标人有下列情形之一的，由有关行政监督部门责令改正，可以处10万元以下的罚款：（三）接受未通过资格预审的单位或者个人参加投标；</v>
          </cell>
        </row>
        <row r="60">
          <cell r="E60" t="str">
            <v>《工程建设项目施工招标投标办法》</v>
          </cell>
          <cell r="F60" t="str">
            <v>十九</v>
          </cell>
          <cell r="G60" t="str">
            <v>一</v>
          </cell>
        </row>
        <row r="60">
          <cell r="I60" t="str">
            <v>经资格预审后，招标人应当向资格预审合格的潜在投标人发出资格预审合格通知书，告知获取招标文件的时间、地点和方法，并同时向资格预审不合格的潜在投标人告知资格预审结果。资格预审不合格的潜在投标人不得参加投标。</v>
          </cell>
        </row>
        <row r="61">
          <cell r="E61" t="str">
            <v>《中华人民共和国招标投标法实施条例》</v>
          </cell>
          <cell r="F61" t="str">
            <v>十九</v>
          </cell>
          <cell r="G61" t="str">
            <v>一</v>
          </cell>
        </row>
        <row r="61">
          <cell r="I61" t="str">
            <v>资格预审结束后，招标人应当及时向资格预审申请人发出资格预审结果通知书。未通过资格预审的申请人不具有投标资格。</v>
          </cell>
        </row>
        <row r="62">
          <cell r="E62" t="str">
            <v>《中华人民共和国招标投标法实施条例》</v>
          </cell>
        </row>
        <row r="62">
          <cell r="J62" t="str">
            <v>六十四</v>
          </cell>
          <cell r="K62" t="str">
            <v>一</v>
          </cell>
          <cell r="L62" t="str">
            <v>三</v>
          </cell>
          <cell r="M62" t="str">
            <v>招标人有下列情形之一的，由有关行政监督部门责令改正，可以处10万元以下的罚款：（三）接受未通过资格预审的单位或者个人参加投标；</v>
          </cell>
        </row>
        <row r="63">
          <cell r="E63" t="str">
            <v>工程建设项目货物招标投标办法（2013年修订）</v>
          </cell>
          <cell r="F63" t="str">
            <v>二十</v>
          </cell>
          <cell r="G63" t="str">
            <v>一</v>
          </cell>
        </row>
        <row r="63">
          <cell r="I63" t="str">
            <v>经资格预审后，招标人应当向资格预审合格的潜在投标人发出资格预审合格通知书，告知获取招标文件的时间、地点和方法，并同时向资格预审不合格的潜在投标人告知资格预审结果。依法必须招标的项目通过资格预审的申请人不足三个的，招标人在分析招标失败的原因并采取相应措施后，应当重新招标。</v>
          </cell>
        </row>
        <row r="64">
          <cell r="C64" t="str">
            <v>C1604600</v>
          </cell>
          <cell r="D64" t="str">
            <v>对接受应当拒收的投标文件的行为进行处罚</v>
          </cell>
          <cell r="E64" t="str">
            <v>《工程建设项目货物招标投标办法》</v>
          </cell>
        </row>
        <row r="64">
          <cell r="J64" t="str">
            <v>五十六</v>
          </cell>
          <cell r="K64" t="str">
            <v>一</v>
          </cell>
          <cell r="L64" t="str">
            <v>四</v>
          </cell>
          <cell r="M64" t="str">
            <v>招标人有下列情形之一的，由有关行政监督部门责令改正，可以处10万元以下的罚款：（四）接受应当拒收的投标文件。招标人有前款第一项、第三项、第四项所列行为之一的，对单位直接负责的主管人员和其他直接责任人员依法给予处分。</v>
          </cell>
          <cell r="N64" t="str">
            <v>市级,区级</v>
          </cell>
        </row>
        <row r="65">
          <cell r="E65" t="str">
            <v>《工程建设项目施工招标投标办法》</v>
          </cell>
          <cell r="F65" t="str">
            <v>五十</v>
          </cell>
          <cell r="G65" t="str">
            <v>一</v>
          </cell>
          <cell r="H65" t="str">
            <v>二</v>
          </cell>
          <cell r="I65" t="str">
            <v>投标文件有下列情形之一的，招标人应当拒收：（二）未按招标文件要求密封。</v>
          </cell>
        </row>
        <row r="66">
          <cell r="E66" t="str">
            <v>《工程建设项目施工招标投标办法》</v>
          </cell>
          <cell r="F66" t="str">
            <v>五十</v>
          </cell>
          <cell r="G66" t="str">
            <v>一</v>
          </cell>
          <cell r="H66" t="str">
            <v>一</v>
          </cell>
          <cell r="I66" t="str">
            <v>投标文件有下列情形之一的，招标人应当拒收：（一）逾期送达；</v>
          </cell>
        </row>
        <row r="67">
          <cell r="E67" t="str">
            <v>《工程建设项目施工招标投标办法》</v>
          </cell>
        </row>
        <row r="67">
          <cell r="J67" t="str">
            <v>七十三</v>
          </cell>
          <cell r="K67" t="str">
            <v>二</v>
          </cell>
          <cell r="L67" t="str">
            <v>四</v>
          </cell>
          <cell r="M67" t="str">
            <v>招标人有下列情形之一的，由有关行政监督部门责令改正，可以处10万元以下的罚款：（四）接受应当拒收的投标文件。</v>
          </cell>
        </row>
        <row r="68">
          <cell r="E68" t="str">
            <v>《中华人民共和国招标投标法实施条例》</v>
          </cell>
        </row>
        <row r="68">
          <cell r="J68" t="str">
            <v>六十四</v>
          </cell>
          <cell r="K68" t="str">
            <v>一</v>
          </cell>
          <cell r="L68" t="str">
            <v>四</v>
          </cell>
          <cell r="M68" t="str">
            <v>招标人有下列情形之一的，由有关行政监督部门责令改正，可以处10万元以下的罚款：（四）接受应当拒收的投标文件。</v>
          </cell>
        </row>
        <row r="69">
          <cell r="E69" t="str">
            <v>《中华人民共和国招标投标法实施条例》</v>
          </cell>
          <cell r="F69" t="str">
            <v>三十六</v>
          </cell>
          <cell r="G69" t="str">
            <v>一</v>
          </cell>
        </row>
        <row r="69">
          <cell r="I69" t="str">
            <v>未通过资格预审的申请人提交的投标文件，以及逾期送达或者不按照招标文件要求密封的投标文件，招标人应当拒收。</v>
          </cell>
        </row>
        <row r="70">
          <cell r="E70" t="str">
            <v>工程建设项目货物招标投标办法（2013年修订）</v>
          </cell>
          <cell r="F70" t="str">
            <v>四十一</v>
          </cell>
          <cell r="G70" t="str">
            <v>一</v>
          </cell>
          <cell r="H70" t="str">
            <v>一</v>
          </cell>
          <cell r="I70" t="str">
            <v>投标文件有下列情形之一的，招标人应当拒收：（一）逾期送达；</v>
          </cell>
        </row>
        <row r="71">
          <cell r="E71" t="str">
            <v>工程建设项目货物招标投标办法（2013年修订）</v>
          </cell>
          <cell r="F71" t="str">
            <v>四十一</v>
          </cell>
          <cell r="G71" t="str">
            <v>一</v>
          </cell>
          <cell r="H71" t="str">
            <v>二</v>
          </cell>
          <cell r="I71" t="str">
            <v>投标文件有下列情形之一的，招标人应当拒收：（二）未按招标文件要求密封。有下列情形之一的，评标委员会应当否决其投标：</v>
          </cell>
        </row>
        <row r="72">
          <cell r="C72" t="str">
            <v>C1607100</v>
          </cell>
          <cell r="D72" t="str">
            <v>对招标代理机构在所代理的招标项目中投标、代理投标或者向该项目投标人提供咨询，接受委托编制标底的中介机构参加受托编制标底项目的投标或者为该项目的投标人编制投标文件、提供咨询的行为进行处罚</v>
          </cell>
          <cell r="E72" t="str">
            <v>《中华人民共和国招标投标法实施条例》</v>
          </cell>
          <cell r="F72" t="str">
            <v>六十五</v>
          </cell>
        </row>
        <row r="72">
          <cell r="I72" t="str">
            <v>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v>
          </cell>
        </row>
        <row r="72">
          <cell r="N72" t="str">
            <v>市级,区级</v>
          </cell>
        </row>
        <row r="73">
          <cell r="E73" t="str">
            <v>中华人民共和国招标投标法 2017版</v>
          </cell>
        </row>
        <row r="73">
          <cell r="J73" t="str">
            <v>五十</v>
          </cell>
          <cell r="K73" t="str">
            <v>一</v>
          </cell>
        </row>
        <row r="73">
          <cell r="M73" t="str">
            <v>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两年内代理依法必须进行招标的项目并予以公告，直至由工商行政管理机关吊销营业执照；构成犯罪的，依法追究刑事责任。给他人造成损失的，依法承担赔偿责任。</v>
          </cell>
        </row>
        <row r="74">
          <cell r="C74" t="str">
            <v>C1607400</v>
          </cell>
          <cell r="D74" t="str">
            <v>对物业服务企业将一个物业管理区域内的全部物业管理一并委托给他人的行为进行处罚</v>
          </cell>
          <cell r="E74" t="str">
            <v>物业管理条例（2018年修订）</v>
          </cell>
          <cell r="F74" t="str">
            <v>三十九</v>
          </cell>
        </row>
        <row r="74">
          <cell r="I74" t="str">
            <v>物业服务企业可以将物业管理区域内的专项服务业务委托给专业性服务企业，但不得将该区域内的全部物业管理一并委托给他人。</v>
          </cell>
        </row>
        <row r="74">
          <cell r="N74" t="str">
            <v>市级,区级</v>
          </cell>
        </row>
        <row r="75">
          <cell r="E75" t="str">
            <v>物业管理条例（2018年修订）</v>
          </cell>
        </row>
        <row r="75">
          <cell r="J75" t="str">
            <v>五十九</v>
          </cell>
        </row>
        <row r="75">
          <cell r="M75" t="str">
            <v>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v>
          </cell>
        </row>
        <row r="76">
          <cell r="C76" t="str">
            <v>C1607900</v>
          </cell>
          <cell r="D76" t="str">
            <v>对建设单位在物业管理区域内不按照规定配置必要的物业管理用房的行为进行处罚</v>
          </cell>
          <cell r="E76" t="str">
            <v>物业管理条例（2018年修订）</v>
          </cell>
        </row>
        <row r="76">
          <cell r="J76" t="str">
            <v>六十一</v>
          </cell>
        </row>
        <row r="76">
          <cell r="M76" t="str">
            <v>违反本条例的规定，建设单位在物业管理区域内不按照规定配置必要的物业管理用房的，由县级以上地方人民政府房地产行政主管部门责令限期改正，给予警告，没收违法所得，并处10万元以上50万元以下的罚款。</v>
          </cell>
          <cell r="N76" t="str">
            <v>市级,区级</v>
          </cell>
        </row>
        <row r="77">
          <cell r="E77" t="str">
            <v>物业管理条例（2018年修订）</v>
          </cell>
          <cell r="F77" t="str">
            <v>三十</v>
          </cell>
        </row>
        <row r="77">
          <cell r="I77" t="str">
            <v>建设单位应当按照规定在物业管理区域内配置必要的物业管理用房。</v>
          </cell>
        </row>
        <row r="78">
          <cell r="C78" t="str">
            <v>C1608200</v>
          </cell>
          <cell r="D78" t="str">
            <v>对建设单位擅自处分属于业主的物业共用部位、共用设施设备的所有权或者使用权的行为进行处罚</v>
          </cell>
          <cell r="E78" t="str">
            <v>物业管理条例 2016</v>
          </cell>
        </row>
        <row r="78">
          <cell r="J78" t="str">
            <v>五十七</v>
          </cell>
        </row>
        <row r="78">
          <cell r="M78" t="str">
            <v>违反本条例的规定，建设单位擅自处分属于业主的物业共用部位、共用设施设备的所有权或者使用权的，由县级以上地方人民政府房地产行政主管部门处5万元以上20万元以下的罚款；给业主造成损失的，依法承担赔偿责任。</v>
          </cell>
          <cell r="N78" t="str">
            <v>市级,区级</v>
          </cell>
        </row>
        <row r="79">
          <cell r="E79" t="str">
            <v>物业管理条例 2016</v>
          </cell>
          <cell r="F79" t="str">
            <v>二十七</v>
          </cell>
        </row>
        <row r="79">
          <cell r="I79" t="str">
            <v>业主依法享有的物业共用部位、共用设施设备的所有权或者使用权，建设单位不得擅自处分。</v>
          </cell>
        </row>
        <row r="80">
          <cell r="C80" t="str">
            <v>C1608300</v>
          </cell>
          <cell r="D80" t="str">
            <v>对办理物业承接查验手续时，建设单位不移交或补齐资料的行为进行处罚</v>
          </cell>
          <cell r="E80" t="str">
            <v>北京市物业管理条例</v>
          </cell>
          <cell r="F80" t="str">
            <v>二十一</v>
          </cell>
          <cell r="G80" t="str">
            <v>一</v>
          </cell>
          <cell r="H80" t="str">
            <v>三</v>
          </cell>
          <cell r="I80" t="str">
            <v>在办理物业承接查验手续时，建设单位应当向前期物业服务人移交下列资料：(三)设施设备的安装、使用和维护保养等技术资料；</v>
          </cell>
        </row>
        <row r="80">
          <cell r="N80" t="str">
            <v>区级</v>
          </cell>
        </row>
        <row r="81">
          <cell r="E81" t="str">
            <v>北京市物业管理条例</v>
          </cell>
          <cell r="F81" t="str">
            <v>二十一</v>
          </cell>
          <cell r="G81" t="str">
            <v>一</v>
          </cell>
          <cell r="H81" t="str">
            <v>五</v>
          </cell>
          <cell r="I81" t="str">
            <v>在办理物业承接查验手续时，建设单位应当向前期物业服务人移交下列资料：(五)物业管理必需的其他资料。</v>
          </cell>
        </row>
        <row r="82">
          <cell r="E82" t="str">
            <v>北京市物业管理条例</v>
          </cell>
          <cell r="F82" t="str">
            <v>二十一</v>
          </cell>
          <cell r="G82" t="str">
            <v>一</v>
          </cell>
          <cell r="H82" t="str">
            <v>四</v>
          </cell>
          <cell r="I82" t="str">
            <v>在办理物业承接查验手续时，建设单位应当向前期物业服务人移交下列资料：(四)物业质量保修文件和物业使用说明文件；</v>
          </cell>
        </row>
        <row r="83">
          <cell r="E83" t="str">
            <v>北京市物业管理条例</v>
          </cell>
          <cell r="F83" t="str">
            <v>二十一</v>
          </cell>
          <cell r="G83" t="str">
            <v>一</v>
          </cell>
          <cell r="H83" t="str">
            <v>二</v>
          </cell>
          <cell r="I83" t="str">
            <v>在办理物业承接查验手续时，建设单位应当向前期物业服务人移交下列资料：(二)竣工总平面图，单体建筑、结构、设备的竣工图，配套设施、地下管网工程竣工图等竣工验收资料；</v>
          </cell>
        </row>
        <row r="84">
          <cell r="E84" t="str">
            <v>北京市物业管理条例</v>
          </cell>
          <cell r="F84" t="str">
            <v>二十一</v>
          </cell>
          <cell r="G84" t="str">
            <v>一</v>
          </cell>
          <cell r="H84" t="str">
            <v>一</v>
          </cell>
          <cell r="I84" t="str">
            <v>在办理物业承接查验手续时，建设单位应当向前期物业服务人移交下列资料：(一)物业管理区域划分相关文件；</v>
          </cell>
        </row>
        <row r="85">
          <cell r="E85" t="str">
            <v>北京市物业管理条例</v>
          </cell>
        </row>
        <row r="85">
          <cell r="J85" t="str">
            <v>九十</v>
          </cell>
        </row>
        <row r="85">
          <cell r="M85" t="str">
            <v>违反本条例第二十一条规定，建设单位不移交或者补齐资料的，由区住房和城乡建设或者房屋主管部门责令限期改正；逾期不改的，处五万元以上十万元以下的罚款。</v>
          </cell>
        </row>
        <row r="86">
          <cell r="E86" t="str">
            <v>物业管理条例（2018年修订）</v>
          </cell>
          <cell r="F86" t="str">
            <v>二十九</v>
          </cell>
          <cell r="G86" t="str">
            <v>二</v>
          </cell>
        </row>
        <row r="86">
          <cell r="I86" t="str">
            <v>物业服务企业应当在前期物业服务合同终止时将上述资料移交给业主委员会。</v>
          </cell>
        </row>
        <row r="87">
          <cell r="E87" t="str">
            <v>物业管理条例（2018年修订）</v>
          </cell>
        </row>
        <row r="87">
          <cell r="J87" t="str">
            <v>五十八</v>
          </cell>
        </row>
        <row r="87">
          <cell r="M87" t="str">
            <v>违反本条例的规定，不移交有关资料的，由县级以上地方人民政府房地产行政主管部门责令限期改正；逾期仍不移交有关资料的，对建设单位、物业服务企业予以通报，处1万元以上10万元以下的罚款。</v>
          </cell>
        </row>
        <row r="88">
          <cell r="E88" t="str">
            <v>物业管理条例（2018年修订）</v>
          </cell>
          <cell r="F88" t="str">
            <v>二十九</v>
          </cell>
          <cell r="G88" t="str">
            <v>一</v>
          </cell>
          <cell r="H88" t="str">
            <v>一</v>
          </cell>
          <cell r="I88" t="str">
            <v>在办理物业承接验收手续时，建设单位应当向物业服务企业移交下列资料：（一）竣工总平面图，单体建筑、结构、设备竣工图，配套设施、地下管网工程竣工图等竣工验收资料；</v>
          </cell>
        </row>
        <row r="89">
          <cell r="C89" t="str">
            <v>C1608900</v>
          </cell>
          <cell r="D89" t="str">
            <v>对未根据不同施工阶段和周围环境及季节、气候的变化在施工现场采取相应的安全施工措施，或者在城市市区内的建设工程的施工现场未实行封闭围挡且逾期未改正的行为进行处罚</v>
          </cell>
          <cell r="E89" t="str">
            <v>《建设工程安全生产管理条例》</v>
          </cell>
          <cell r="F89" t="str">
            <v>二十八</v>
          </cell>
          <cell r="G89" t="str">
            <v>二</v>
          </cell>
        </row>
        <row r="89">
          <cell r="I89" t="str">
            <v>施工单位应当根据不同施工阶段和周围环境及季节、气候的变化，在施工现场采取相应的安全施工措施。施工现场暂时停止施工的，施工单位应当做好现场防护，所需费用由责任方承担，或者按照合同约定执行。</v>
          </cell>
        </row>
        <row r="89">
          <cell r="N89" t="str">
            <v>市级,区级</v>
          </cell>
        </row>
        <row r="90">
          <cell r="E90" t="str">
            <v>《建设工程安全生产管理条例》</v>
          </cell>
        </row>
        <row r="90">
          <cell r="J90" t="str">
            <v>六十四</v>
          </cell>
          <cell r="K90" t="str">
            <v>一</v>
          </cell>
          <cell r="L90" t="str">
            <v>二</v>
          </cell>
          <cell r="M90" t="str">
            <v>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v>
          </cell>
        </row>
        <row r="91">
          <cell r="C91" t="str">
            <v>C1609000</v>
          </cell>
          <cell r="D91" t="str">
            <v>对施工前未对有关安全施工的技术要求作出详细说明且逾期未改正的行为进行处罚</v>
          </cell>
          <cell r="E91" t="str">
            <v>《建设工程安全生产管理条例》</v>
          </cell>
        </row>
        <row r="91">
          <cell r="J91" t="str">
            <v>六十四</v>
          </cell>
          <cell r="K91" t="str">
            <v>一</v>
          </cell>
          <cell r="L91" t="str">
            <v>一</v>
          </cell>
          <cell r="M91" t="str">
            <v>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v>
          </cell>
          <cell r="N91" t="str">
            <v>市级,区级</v>
          </cell>
        </row>
        <row r="92">
          <cell r="E92" t="str">
            <v>《建设工程安全生产管理条例》</v>
          </cell>
          <cell r="F92" t="str">
            <v>二十七</v>
          </cell>
        </row>
        <row r="92">
          <cell r="I92" t="str">
            <v>建设工程施工前，施工单位负责项目管理的技术人员应当对有关安全施工的技术要求向施工作业班组、作业人员作出详细说明，并由双方签字确认。</v>
          </cell>
        </row>
        <row r="93">
          <cell r="E93" t="str">
            <v>危险性较大的分部分项工程安全管理规定</v>
          </cell>
        </row>
        <row r="93">
          <cell r="J93" t="str">
            <v>三十三</v>
          </cell>
          <cell r="K93" t="str">
            <v>一</v>
          </cell>
          <cell r="L93" t="str">
            <v>一</v>
          </cell>
          <cell r="M93" t="str">
            <v>施工单位有下列行为之一的，依照《中华人民共和国安全生产法》《建设工程安全生产管理条例》对单位和相关责任人员进行处罚：（一）未向施工现场管理人员和作业人员进行方案交底和安全技术交底的；</v>
          </cell>
        </row>
        <row r="94">
          <cell r="E94" t="str">
            <v>危险性较大的分部分项工程安全管理规定</v>
          </cell>
          <cell r="F94" t="str">
            <v>十五</v>
          </cell>
          <cell r="G94" t="str">
            <v>一</v>
          </cell>
        </row>
        <row r="94">
          <cell r="I94" t="str">
            <v>专项施工方案实施前，编制人员或者项目技术负责人应当向施工现场管理人员进行方案交底。</v>
          </cell>
        </row>
        <row r="95">
          <cell r="E95" t="str">
            <v>危险性较大的分部分项工程安全管理规定</v>
          </cell>
          <cell r="F95" t="str">
            <v>十五</v>
          </cell>
          <cell r="G95" t="str">
            <v>二</v>
          </cell>
        </row>
        <row r="95">
          <cell r="I95" t="str">
            <v>施工现场管理人员应当向作业人员进行安全技术交底，并由双方和项目专职安全生产管理人员共同签字确认。</v>
          </cell>
        </row>
        <row r="96">
          <cell r="C96" t="str">
            <v>C1609100</v>
          </cell>
          <cell r="D96" t="str">
            <v>对在尚未竣工的建筑物内设置员工集体宿舍的行为进行处罚</v>
          </cell>
          <cell r="E96" t="str">
            <v>《建设工程安全生产管理条例》</v>
          </cell>
        </row>
        <row r="96">
          <cell r="J96" t="str">
            <v>六十四</v>
          </cell>
          <cell r="K96" t="str">
            <v>一</v>
          </cell>
          <cell r="L96" t="str">
            <v>三</v>
          </cell>
          <cell r="M96" t="str">
            <v>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v>
          </cell>
          <cell r="N96" t="str">
            <v>市级,区级</v>
          </cell>
        </row>
        <row r="97">
          <cell r="E97" t="str">
            <v>《建设工程安全生产管理条例》</v>
          </cell>
          <cell r="F97" t="str">
            <v>二十九</v>
          </cell>
          <cell r="G97" t="str">
            <v>一</v>
          </cell>
        </row>
        <row r="97">
          <cell r="I97" t="str">
            <v>施工单位应当将施工现场的办公、生活区与作业区分开设置，并保持安全距离；办公、生活区的选址应当符合安全性要求。职工的膳食、饮水、休息场所等应当符合卫生标准。施工单位不得在尚未竣工的建筑物内设置员工集体宿舍。</v>
          </cell>
        </row>
        <row r="98">
          <cell r="C98" t="str">
            <v>C1609200</v>
          </cell>
          <cell r="D98" t="str">
            <v>对施工现场临时搭建的建筑物不符合安全使用要求的行为进行处罚</v>
          </cell>
          <cell r="E98" t="str">
            <v>《建设工程安全生产管理条例》</v>
          </cell>
          <cell r="F98" t="str">
            <v>二十九</v>
          </cell>
          <cell r="G98" t="str">
            <v>二</v>
          </cell>
        </row>
        <row r="98">
          <cell r="I98" t="str">
            <v>施工现场临时搭建的建筑物应当符合安全使用要求。施工现场使用的装配式活动房屋应当具有产品合格证。</v>
          </cell>
        </row>
        <row r="98">
          <cell r="N98" t="str">
            <v>市级,区级</v>
          </cell>
        </row>
        <row r="99">
          <cell r="E99" t="str">
            <v>《建设工程安全生产管理条例》</v>
          </cell>
        </row>
        <row r="99">
          <cell r="J99" t="str">
            <v>六十四</v>
          </cell>
          <cell r="K99" t="str">
            <v>一</v>
          </cell>
          <cell r="L99" t="str">
            <v>四</v>
          </cell>
          <cell r="M99" t="str">
            <v>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v>
          </cell>
        </row>
        <row r="100">
          <cell r="C100" t="str">
            <v>C1609300</v>
          </cell>
          <cell r="D100" t="str">
            <v>对未对因建设工程施工可能造成损害的毗邻建筑物、构筑物和地下管线等采取专项防护措施的行为进行处罚</v>
          </cell>
          <cell r="E100" t="str">
            <v>《建设工程安全生产管理条例》</v>
          </cell>
        </row>
        <row r="100">
          <cell r="J100" t="str">
            <v>六十四</v>
          </cell>
          <cell r="K100" t="str">
            <v>一</v>
          </cell>
          <cell r="L100" t="str">
            <v>五</v>
          </cell>
          <cell r="M100" t="str">
            <v>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v>
          </cell>
          <cell r="N100" t="str">
            <v>市级,区级</v>
          </cell>
        </row>
        <row r="101">
          <cell r="E101" t="str">
            <v>《建设工程安全生产管理条例》</v>
          </cell>
          <cell r="F101" t="str">
            <v>三十</v>
          </cell>
          <cell r="G101" t="str">
            <v>一</v>
          </cell>
        </row>
        <row r="101">
          <cell r="I101" t="str">
            <v>施工单位对因建设工程施工可能造成损害的毗邻建筑物、构筑物和地下管线等，应当采取专项防护措施。</v>
          </cell>
        </row>
        <row r="102">
          <cell r="C102" t="str">
            <v>C1609400</v>
          </cell>
          <cell r="D102" t="str">
            <v>对使用未经验收或者验收不合格的施工起重机械和整体提升脚手架、模板等自升式架设设施且逾期未改正的行为进行处罚</v>
          </cell>
          <cell r="E102" t="str">
            <v>《建设工程安全生产管理条例》</v>
          </cell>
          <cell r="F102" t="str">
            <v>三十五</v>
          </cell>
          <cell r="G102" t="str">
            <v>一</v>
          </cell>
        </row>
        <row r="102">
          <cell r="I102" t="str">
            <v>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v>
          </cell>
        </row>
        <row r="102">
          <cell r="N102" t="str">
            <v>市级,区级</v>
          </cell>
        </row>
        <row r="103">
          <cell r="E103" t="str">
            <v>《建设工程安全生产管理条例》</v>
          </cell>
        </row>
        <row r="103">
          <cell r="J103" t="str">
            <v>六十五</v>
          </cell>
          <cell r="K103" t="str">
            <v>一</v>
          </cell>
          <cell r="L103" t="str">
            <v>二</v>
          </cell>
          <cell r="M103" t="str">
            <v>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v>
          </cell>
        </row>
        <row r="104">
          <cell r="C104" t="str">
            <v>C1609500</v>
          </cell>
          <cell r="D104" t="str">
            <v>对委托不具有相应资质的单位承担施工现场安装、拆卸施工起重机械和整体提升脚手架、模板等自升式架设设施且逾期未改正的行为进行处罚</v>
          </cell>
          <cell r="E104" t="str">
            <v>《建设工程安全生产管理条例》</v>
          </cell>
        </row>
        <row r="104">
          <cell r="J104" t="str">
            <v>六十五</v>
          </cell>
          <cell r="K104" t="str">
            <v>一</v>
          </cell>
          <cell r="L104" t="str">
            <v>三</v>
          </cell>
          <cell r="M104" t="str">
            <v>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v>
          </cell>
          <cell r="N104" t="str">
            <v>市级,区级</v>
          </cell>
        </row>
        <row r="105">
          <cell r="E105" t="str">
            <v>《建设工程安全生产管理条例》</v>
          </cell>
          <cell r="F105" t="str">
            <v>十七</v>
          </cell>
          <cell r="G105" t="str">
            <v>一</v>
          </cell>
        </row>
        <row r="105">
          <cell r="I105" t="str">
            <v>在施工现场安装、拆卸施工起重机械和整体提升脚手架、模板等自升式架设设施，必须由具有相应资质的单位承担。</v>
          </cell>
        </row>
        <row r="106">
          <cell r="C106" t="str">
            <v>C1609600</v>
          </cell>
          <cell r="D106" t="str">
            <v>对施工单位未编制或审核安全技术措施、施工现场临时用电方案或者专项施工方案的且逾期未改正的行为进行处罚</v>
          </cell>
          <cell r="E106" t="str">
            <v>《建设工程安全生产管理条例》</v>
          </cell>
        </row>
        <row r="106">
          <cell r="J106" t="str">
            <v>六十五</v>
          </cell>
          <cell r="K106" t="str">
            <v>一</v>
          </cell>
          <cell r="L106" t="str">
            <v>四</v>
          </cell>
          <cell r="M106" t="str">
            <v>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v>
          </cell>
          <cell r="N106" t="str">
            <v>市级,区级</v>
          </cell>
        </row>
        <row r="107">
          <cell r="E107" t="str">
            <v>《建设工程安全生产管理条例》</v>
          </cell>
          <cell r="F107" t="str">
            <v>二十六</v>
          </cell>
          <cell r="G107" t="str">
            <v>一</v>
          </cell>
          <cell r="H107" t="str">
            <v>二</v>
          </cell>
          <cell r="I107" t="str">
            <v>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二)土方开挖工程；</v>
          </cell>
        </row>
        <row r="108">
          <cell r="E108" t="str">
            <v>《建设工程安全生产管理条例》</v>
          </cell>
          <cell r="F108" t="str">
            <v>二十六</v>
          </cell>
          <cell r="G108" t="str">
            <v>一</v>
          </cell>
          <cell r="H108" t="str">
            <v>三</v>
          </cell>
          <cell r="I108" t="str">
            <v>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三)模板工程；</v>
          </cell>
        </row>
        <row r="109">
          <cell r="E109" t="str">
            <v>《建设工程安全生产管理条例》</v>
          </cell>
          <cell r="F109" t="str">
            <v>二十六</v>
          </cell>
          <cell r="G109" t="str">
            <v>一</v>
          </cell>
          <cell r="H109" t="str">
            <v>七</v>
          </cell>
          <cell r="I109" t="str">
            <v>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七)国务院建设行政主管部门或者其他有关部门规定的其他危险性较大的工程。</v>
          </cell>
        </row>
        <row r="110">
          <cell r="E110" t="str">
            <v>《建设工程安全生产管理条例》</v>
          </cell>
          <cell r="F110" t="str">
            <v>二十六</v>
          </cell>
          <cell r="G110" t="str">
            <v>一</v>
          </cell>
          <cell r="H110" t="str">
            <v>一</v>
          </cell>
          <cell r="I110" t="str">
            <v>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一)基坑支护与降水工程；</v>
          </cell>
        </row>
        <row r="111">
          <cell r="E111" t="str">
            <v>《建设工程安全生产管理条例》</v>
          </cell>
          <cell r="F111" t="str">
            <v>二十六</v>
          </cell>
          <cell r="G111" t="str">
            <v>一</v>
          </cell>
          <cell r="H111" t="str">
            <v>五</v>
          </cell>
          <cell r="I111" t="str">
            <v>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五)脚手架工程；</v>
          </cell>
        </row>
        <row r="112">
          <cell r="E112" t="str">
            <v>《建设工程安全生产管理条例》</v>
          </cell>
          <cell r="F112" t="str">
            <v>二十六</v>
          </cell>
          <cell r="G112" t="str">
            <v>一</v>
          </cell>
          <cell r="H112" t="str">
            <v>四</v>
          </cell>
          <cell r="I112" t="str">
            <v>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四)起重吊装工程；</v>
          </cell>
        </row>
        <row r="113">
          <cell r="E113" t="str">
            <v>《建设工程安全生产管理条例》</v>
          </cell>
          <cell r="F113" t="str">
            <v>二十六</v>
          </cell>
          <cell r="G113" t="str">
            <v>一</v>
          </cell>
          <cell r="H113" t="str">
            <v>六</v>
          </cell>
          <cell r="I113" t="str">
            <v>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六)拆除、爆破工程；</v>
          </cell>
        </row>
        <row r="114">
          <cell r="E114" t="str">
            <v>危险性较大的分部分项工程安全管理规定</v>
          </cell>
          <cell r="F114" t="str">
            <v>十</v>
          </cell>
          <cell r="G114" t="str">
            <v>二</v>
          </cell>
        </row>
        <row r="114">
          <cell r="I114" t="str">
            <v>实行施工总承包的，专项施工方案应当由施工总承包单位组织编制。危大工程实行分包的，专项施工方案可以由相关专业分包单位组织编制。</v>
          </cell>
        </row>
        <row r="115">
          <cell r="E115" t="str">
            <v>危险性较大的分部分项工程安全管理规定</v>
          </cell>
          <cell r="F115" t="str">
            <v>十一</v>
          </cell>
          <cell r="G115" t="str">
            <v>一</v>
          </cell>
        </row>
        <row r="115">
          <cell r="I115" t="str">
            <v>专项施工方案应当由施工单位技术负责人审核签字、加盖单位公章，并由总监理工程师审查签字、加盖执业印章后方可实施。</v>
          </cell>
        </row>
        <row r="116">
          <cell r="E116" t="str">
            <v>危险性较大的分部分项工程安全管理规定</v>
          </cell>
          <cell r="F116" t="str">
            <v>十一</v>
          </cell>
          <cell r="G116" t="str">
            <v>二</v>
          </cell>
        </row>
        <row r="116">
          <cell r="I116" t="str">
            <v>危大工程实行分包并由分包单位编制专项施工方案的，专项施工方案应当由总承包单位技术负责人及分包单位技术负责人共同审核签字并加盖单位公章。</v>
          </cell>
        </row>
        <row r="117">
          <cell r="E117" t="str">
            <v>危险性较大的分部分项工程安全管理规定</v>
          </cell>
        </row>
        <row r="117">
          <cell r="J117" t="str">
            <v>三十二</v>
          </cell>
        </row>
        <row r="117">
          <cell r="M117" t="str">
            <v>施工单位未按照本规定编制并审核危大工程专项施工方案的，依照《建设工程安全生产管理条例》对单位进行处罚，并暂扣安全生产许可证30日；对直接负责的主管人员和其他直接责任人员处1000元以上5000元以下的罚款。</v>
          </cell>
        </row>
        <row r="118">
          <cell r="E118" t="str">
            <v>危险性较大的分部分项工程安全管理规定</v>
          </cell>
          <cell r="F118" t="str">
            <v>十</v>
          </cell>
          <cell r="G118" t="str">
            <v>一</v>
          </cell>
        </row>
        <row r="118">
          <cell r="I118" t="str">
            <v>施工单位应当在危大工程施工前组织工程技术人员编制专项施工方案。</v>
          </cell>
        </row>
        <row r="119">
          <cell r="C119" t="str">
            <v>C1609700</v>
          </cell>
          <cell r="D119" t="str">
            <v>对安全防护用具、机械设备、施工机具及配件在进入施工现场前未经查验或者查验不合格即投入使用且逾期未改正的行为进行处罚</v>
          </cell>
          <cell r="E119" t="str">
            <v>《建设工程安全生产管理条例》</v>
          </cell>
        </row>
        <row r="119">
          <cell r="J119" t="str">
            <v>六十五</v>
          </cell>
          <cell r="K119" t="str">
            <v>一</v>
          </cell>
          <cell r="L119" t="str">
            <v>一</v>
          </cell>
          <cell r="M119" t="str">
            <v>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v>
          </cell>
          <cell r="N119" t="str">
            <v>市级,区级</v>
          </cell>
        </row>
        <row r="120">
          <cell r="E120" t="str">
            <v>《建设工程安全生产管理条例》</v>
          </cell>
          <cell r="F120" t="str">
            <v>三十四</v>
          </cell>
          <cell r="G120" t="str">
            <v>一</v>
          </cell>
        </row>
        <row r="120">
          <cell r="I120" t="str">
            <v>施工单位采购、租赁的安全防护用具、机械设备、施工机具及配件，应当具有生产(制造)许可证、产品合格证，并在进入施工现场前进行查验。</v>
          </cell>
        </row>
        <row r="121">
          <cell r="C121" t="str">
            <v>C1609800</v>
          </cell>
          <cell r="D121" t="str">
            <v>对安装、拆卸施工起重机械和整体提升脚手架、模板等自升式架设设施未由专业技术人员现场监督的行为进行处罚</v>
          </cell>
          <cell r="E121" t="str">
            <v>《建设工程安全生产管理条例》</v>
          </cell>
          <cell r="F121" t="str">
            <v>十七</v>
          </cell>
          <cell r="G121" t="str">
            <v>二</v>
          </cell>
        </row>
        <row r="121">
          <cell r="I121" t="str">
            <v>安装、拆卸施工起重机械和整体提升脚手架、模板等自升式架设设施，应当编制拆装方案、制定安全施工措施，并由专业技术人员现场监督。</v>
          </cell>
        </row>
        <row r="121">
          <cell r="N121" t="str">
            <v>市级,区级</v>
          </cell>
        </row>
        <row r="122">
          <cell r="E122" t="str">
            <v>《建设工程安全生产管理条例》</v>
          </cell>
        </row>
        <row r="122">
          <cell r="J122" t="str">
            <v>六十一</v>
          </cell>
          <cell r="K122" t="str">
            <v>一</v>
          </cell>
          <cell r="L122" t="str">
            <v>二</v>
          </cell>
          <cell r="M122" t="str">
            <v>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（二）未由专业技术人员现场监督的；</v>
          </cell>
        </row>
        <row r="123">
          <cell r="C123" t="str">
            <v>C1609900</v>
          </cell>
          <cell r="D123" t="str">
            <v>对施工起重机械和整体提升脚手架、模板等自升式架设设施安装完毕后，安装单位未出具自检合格证明或者出具虚假证明的行为进行处罚</v>
          </cell>
          <cell r="E123" t="str">
            <v>《建设工程安全生产管理条例》</v>
          </cell>
          <cell r="F123" t="str">
            <v>十七</v>
          </cell>
          <cell r="G123" t="str">
            <v>三</v>
          </cell>
        </row>
        <row r="123">
          <cell r="I123" t="str">
            <v>施工起重机械和整体提升脚手架、模板等自升式架设设施安装完毕后，安装单位应当自检，出具自检合格证明，并向施工单位进行安全使用说明，办理验收手续并签字。</v>
          </cell>
        </row>
        <row r="123">
          <cell r="N123" t="str">
            <v>市级,区级</v>
          </cell>
        </row>
        <row r="124">
          <cell r="E124" t="str">
            <v>《建设工程安全生产管理条例》</v>
          </cell>
        </row>
        <row r="124">
          <cell r="J124" t="str">
            <v>六十一</v>
          </cell>
          <cell r="K124" t="str">
            <v>一</v>
          </cell>
          <cell r="L124" t="str">
            <v>三</v>
          </cell>
          <cell r="M124" t="str">
            <v>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（三）未出具自检合格证明或者出具虚假证明的；</v>
          </cell>
        </row>
        <row r="125">
          <cell r="C125" t="str">
            <v>C1610000</v>
          </cell>
          <cell r="D125" t="str">
            <v>对施工起重机械和整体提升脚手架、模板等自升式架设设施安装完毕后，安装单位未向施工单位进行安全使用说明，办理移交手续的行为进行处罚</v>
          </cell>
          <cell r="E125" t="str">
            <v>《建设工程安全生产管理条例》</v>
          </cell>
        </row>
        <row r="125">
          <cell r="J125" t="str">
            <v>六十一</v>
          </cell>
          <cell r="K125" t="str">
            <v>一</v>
          </cell>
          <cell r="L125" t="str">
            <v>四</v>
          </cell>
          <cell r="M125" t="str">
            <v>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（四）未向施工单位进行安全使用说明，办理移交手续的。</v>
          </cell>
          <cell r="N125" t="str">
            <v>市级,区级</v>
          </cell>
        </row>
        <row r="126">
          <cell r="E126" t="str">
            <v>《建设工程安全生产管理条例》</v>
          </cell>
          <cell r="F126" t="str">
            <v>十七</v>
          </cell>
          <cell r="G126" t="str">
            <v>三</v>
          </cell>
        </row>
        <row r="126">
          <cell r="I126" t="str">
            <v>施工起重机械和整体提升脚手架、模板等自升式架设设施安装完毕后，安装单位应当自检，出具自检合格证明，并向施工单位进行安全使用说明，办理验收手续并签字。</v>
          </cell>
        </row>
        <row r="127">
          <cell r="C127" t="str">
            <v>C1610100</v>
          </cell>
          <cell r="D127" t="str">
            <v>对安装、拆卸施工起重机械和整体提升脚手架、模板等自升式架设设施未编制拆装方案、未制定安全施工措施的行为进行处罚</v>
          </cell>
          <cell r="E127" t="str">
            <v>《建设工程安全生产管理条例》</v>
          </cell>
          <cell r="F127" t="str">
            <v>十七</v>
          </cell>
          <cell r="G127" t="str">
            <v>二</v>
          </cell>
        </row>
        <row r="127">
          <cell r="I127" t="str">
            <v>安装、拆卸施工起重机械和整体提升脚手架、模板等自升式架设设施，应当编制拆装方案、制定安全施工措施，并由专业技术人员现场监督。</v>
          </cell>
        </row>
        <row r="127">
          <cell r="N127" t="str">
            <v>市级,区级</v>
          </cell>
        </row>
        <row r="128">
          <cell r="E128" t="str">
            <v>《建设工程安全生产管理条例》</v>
          </cell>
        </row>
        <row r="128">
          <cell r="J128" t="str">
            <v>六十一</v>
          </cell>
          <cell r="K128" t="str">
            <v>一</v>
          </cell>
          <cell r="L128" t="str">
            <v>一</v>
          </cell>
          <cell r="M128" t="str">
            <v>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v>
          </cell>
        </row>
        <row r="129">
          <cell r="C129" t="str">
            <v>C1610200</v>
          </cell>
          <cell r="D129" t="str">
            <v>对注册执业人员未执行法律、法规和工程建设强制性标准的行为进行处罚</v>
          </cell>
          <cell r="E129" t="str">
            <v>《建设工程安全生产管理条例》</v>
          </cell>
          <cell r="F129" t="str">
            <v>十四</v>
          </cell>
          <cell r="G129" t="str">
            <v>三</v>
          </cell>
        </row>
        <row r="129">
          <cell r="I129" t="str">
            <v>工程监理单位和监理工程师应当按照法律、法规和工程建设强制性标准实施监理，并对建设工程安全生产承担监理责任。</v>
          </cell>
        </row>
        <row r="129">
          <cell r="N129" t="str">
            <v>市级,区级</v>
          </cell>
        </row>
        <row r="130">
          <cell r="E130" t="str">
            <v>《建设工程安全生产管理条例》</v>
          </cell>
        </row>
        <row r="130">
          <cell r="J130" t="str">
            <v>五十八</v>
          </cell>
        </row>
        <row r="130">
          <cell r="M130" t="str">
            <v>注册执业人员未执行法律、法规和工程建设强制性标准的，责令停止执业3个月以上1年以下；情节严重的，吊销执业资格证书，5年内不予注册；造成重大安全事故的，终身不予注册；构成犯罪的，依照刑法有关规定追究刑事责任。</v>
          </cell>
        </row>
        <row r="131">
          <cell r="E131" t="str">
            <v>《建设工程安全生产管理条例》</v>
          </cell>
          <cell r="F131" t="str">
            <v>二十一</v>
          </cell>
          <cell r="G131" t="str">
            <v>二</v>
          </cell>
        </row>
        <row r="131">
          <cell r="I131" t="str">
            <v>施工单位的项目负责人应当由取得相应执业资格的人员担任，对建设工程项目的安全施工负责，落实安全生产责任制度、安全生产规章制度和操作规程，确保安全生产费用的有效使用，并根据工程的特点组织制定安全施工措施，消除安全事故隐患，及时、如实报告生产安全事故。</v>
          </cell>
        </row>
        <row r="132">
          <cell r="C132" t="str">
            <v>C1610300</v>
          </cell>
          <cell r="D132" t="str">
            <v>对为建设工程提供机械设备和配件的单位未按照安全施工的要求配备齐全有效的保险、限位等安全设施和装置的行为进行处罚</v>
          </cell>
          <cell r="E132" t="str">
            <v>《建设工程安全生产管理条例》</v>
          </cell>
          <cell r="F132" t="str">
            <v>十五</v>
          </cell>
        </row>
        <row r="132">
          <cell r="I132" t="str">
            <v>为建设工程提供机械设备和配件的单位，应当按照安全施工的要求配备齐全有效的保险、限位等安全设施和装置。</v>
          </cell>
        </row>
        <row r="132">
          <cell r="N132" t="str">
            <v>市级,区级</v>
          </cell>
        </row>
        <row r="133">
          <cell r="E133" t="str">
            <v>《建设工程安全生产管理条例》</v>
          </cell>
        </row>
        <row r="133">
          <cell r="J133" t="str">
            <v>五十九</v>
          </cell>
        </row>
        <row r="133">
          <cell r="M133" t="str">
            <v>违反本条例的规定，为建设工程提供机械设备和配件的单位，未按照安全施工的要求配备齐全有效的保险、限位等安全设施和装置的，责令限期改正，处合同价款1倍以上3倍以下的罚款；造成损失的，依法承担赔偿责任。</v>
          </cell>
        </row>
        <row r="134">
          <cell r="C134" t="str">
            <v>C1610400</v>
          </cell>
          <cell r="D134" t="str">
            <v>对工程监理单位在实施监理过程中发现安全事故隐患或未按照专项施工方案实施未及时要求施工单位整改或者暂时停止施工且监理单位逾期未改正的行为进行处罚</v>
          </cell>
          <cell r="E134" t="str">
            <v>《建设工程安全生产管理条例》</v>
          </cell>
          <cell r="F134" t="str">
            <v>十四</v>
          </cell>
          <cell r="G134" t="str">
            <v>二</v>
          </cell>
        </row>
        <row r="134">
          <cell r="I134" t="str">
            <v>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v>
          </cell>
        </row>
        <row r="134">
          <cell r="N134" t="str">
            <v>市级,区级</v>
          </cell>
        </row>
        <row r="135">
          <cell r="E135" t="str">
            <v>《建设工程安全生产管理条例》</v>
          </cell>
        </row>
        <row r="135">
          <cell r="J135" t="str">
            <v>五十七</v>
          </cell>
          <cell r="K135" t="str">
            <v>一</v>
          </cell>
          <cell r="L135" t="str">
            <v>二</v>
          </cell>
          <cell r="M135" t="str">
            <v>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v>
          </cell>
        </row>
        <row r="136">
          <cell r="E136" t="str">
            <v>危险性较大的分部分项工程安全管理规定</v>
          </cell>
        </row>
        <row r="136">
          <cell r="J136" t="str">
            <v>三十六</v>
          </cell>
          <cell r="K136" t="str">
            <v>一</v>
          </cell>
          <cell r="L136" t="str">
            <v>二</v>
          </cell>
          <cell r="M136" t="str">
            <v>监理单位有下列行为之一的，依照《中华人民共和国安全生产法》《建设工程安全生产管理条例》对单位进行处罚；对直接负责的主管人员和其他直接责任人员处1000元以上5000元以下的罚款：（二）发现施工单位未按照专项施工方案实施，未要求其整改或者停工的；</v>
          </cell>
        </row>
        <row r="137">
          <cell r="E137" t="str">
            <v>危险性较大的分部分项工程安全管理规定</v>
          </cell>
          <cell r="F137" t="str">
            <v>十九</v>
          </cell>
        </row>
        <row r="137">
          <cell r="I137" t="str">
            <v>监理单位发现施工单位未按照专项施工方案施工的，应当要求其进行整改；情节严重的，应当要求其暂停施工，并及时报告建设单位。施工单位拒不整改或者不停止施工的，监理单位应当及时报告建设单位和工程所在地住房城乡建设主管部门。</v>
          </cell>
        </row>
        <row r="138">
          <cell r="C138" t="str">
            <v>C1610500</v>
          </cell>
          <cell r="D138" t="str">
            <v>对施工单位拒不整改或者不停止施工，监理单位未及时向建设单位和有关主管部门报告且逾期未改正的行为进行处罚</v>
          </cell>
          <cell r="E138" t="str">
            <v>《建设工程安全生产管理条例》</v>
          </cell>
        </row>
        <row r="138">
          <cell r="J138" t="str">
            <v>五十七</v>
          </cell>
          <cell r="K138" t="str">
            <v>一</v>
          </cell>
          <cell r="L138" t="str">
            <v>三</v>
          </cell>
          <cell r="M138" t="str">
            <v>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v>
          </cell>
          <cell r="N138" t="str">
            <v>市级,区级</v>
          </cell>
        </row>
        <row r="139">
          <cell r="E139" t="str">
            <v>《建设工程安全生产管理条例》</v>
          </cell>
          <cell r="F139" t="str">
            <v>十四</v>
          </cell>
          <cell r="G139" t="str">
            <v>二</v>
          </cell>
        </row>
        <row r="139">
          <cell r="I139" t="str">
            <v>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v>
          </cell>
        </row>
        <row r="140">
          <cell r="E140" t="str">
            <v>危险性较大的分部分项工程安全管理规定</v>
          </cell>
        </row>
        <row r="140">
          <cell r="J140" t="str">
            <v>三十六</v>
          </cell>
          <cell r="K140" t="str">
            <v>一</v>
          </cell>
          <cell r="L140" t="str">
            <v>三</v>
          </cell>
          <cell r="M140" t="str">
            <v>监理单位有下列行为之一的，依照《中华人民共和国安全生产法》《建设工程安全生产管理条例》对单位进行处罚；对直接负责的主管人员和其他直接责任人员处1000元以上5000元以下的罚款：（三）施工单位拒不整改或者不停止施工时，未向建设单位和工程所在地住房城乡建设主管部门报告的。</v>
          </cell>
        </row>
        <row r="141">
          <cell r="E141" t="str">
            <v>危险性较大的分部分项工程安全管理规定</v>
          </cell>
          <cell r="F141" t="str">
            <v>十九</v>
          </cell>
        </row>
        <row r="141">
          <cell r="I141" t="str">
            <v>监理单位发现施工单位未按照专项施工方案施工的，应当要求其进行整改；情节严重的，应当要求其暂停施工，并及时报告建设单位。施工单位拒不整改或者不停止施工的，监理单位应当及时报告建设单位和工程所在地住房城乡建设主管部门。</v>
          </cell>
        </row>
        <row r="142">
          <cell r="C142" t="str">
            <v>C1610600</v>
          </cell>
          <cell r="D142" t="str">
            <v>对工程监理单位未依照法律、法规和工程建设强制性标准实施监理且逾期未改正的行为进行处罚</v>
          </cell>
          <cell r="E142" t="str">
            <v>《建设工程安全生产管理条例》</v>
          </cell>
          <cell r="F142" t="str">
            <v>十四</v>
          </cell>
          <cell r="G142" t="str">
            <v>三</v>
          </cell>
        </row>
        <row r="142">
          <cell r="I142" t="str">
            <v>工程监理单位和监理工程师应当按照法律、法规和工程建设强制性标准实施监理，并对建设工程安全生产承担监理责任。</v>
          </cell>
        </row>
        <row r="142">
          <cell r="N142" t="str">
            <v>市级,区级</v>
          </cell>
        </row>
        <row r="143">
          <cell r="E143" t="str">
            <v>《建设工程安全生产管理条例》</v>
          </cell>
        </row>
        <row r="143">
          <cell r="J143" t="str">
            <v>五十七</v>
          </cell>
          <cell r="K143" t="str">
            <v>一</v>
          </cell>
          <cell r="L143" t="str">
            <v>四</v>
          </cell>
          <cell r="M143" t="str">
            <v>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v>
          </cell>
        </row>
        <row r="144">
          <cell r="E144" t="str">
            <v>北京市无障碍环境建设条例</v>
          </cell>
        </row>
        <row r="144">
          <cell r="J144" t="str">
            <v>三十六</v>
          </cell>
          <cell r="K144" t="str">
            <v>一</v>
          </cell>
        </row>
        <row r="144">
          <cell r="M144" t="str">
            <v>建设单位、设计单位、施工单位、工程监理单位违反本条例规定的，由规划自然资源、住房和城乡建设或者专业工程行政主管部门依据职权依法处罚。</v>
          </cell>
        </row>
        <row r="145">
          <cell r="E145" t="str">
            <v>北京市无障碍环境建设条例</v>
          </cell>
          <cell r="F145" t="str">
            <v>十二</v>
          </cell>
          <cell r="G145" t="str">
            <v>二</v>
          </cell>
        </row>
        <row r="145">
          <cell r="I145" t="str">
            <v>工程监理单位应当按照无障碍设施工程建设标准和施工图设计文件，对无障碍设施的施工质量实施监督管理，承担监理责任。</v>
          </cell>
        </row>
        <row r="146">
          <cell r="C146" t="str">
            <v>C1610700</v>
          </cell>
          <cell r="D146" t="str">
            <v>对工程监理单位未对施工组织设计中的安全技术措施或者专项施工方案进行审查的且逾期未改正的行为进行处罚</v>
          </cell>
          <cell r="E146" t="str">
            <v>《建设工程安全生产管理条例》</v>
          </cell>
        </row>
        <row r="146">
          <cell r="J146" t="str">
            <v>五十七</v>
          </cell>
          <cell r="K146" t="str">
            <v>一</v>
          </cell>
          <cell r="L146" t="str">
            <v>一</v>
          </cell>
          <cell r="M146" t="str">
            <v>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v>
          </cell>
          <cell r="N146" t="str">
            <v>市级,区级</v>
          </cell>
        </row>
        <row r="147">
          <cell r="E147" t="str">
            <v>《建设工程安全生产管理条例》</v>
          </cell>
          <cell r="F147" t="str">
            <v>十四</v>
          </cell>
          <cell r="G147" t="str">
            <v>一</v>
          </cell>
        </row>
        <row r="147">
          <cell r="I147" t="str">
            <v>工程监理单位应当审查施工组织设计中的安全技术措施或者专项施工方案是否符合工程建设强制性标准。</v>
          </cell>
        </row>
        <row r="148">
          <cell r="E148" t="str">
            <v>危险性较大的分部分项工程安全管理规定</v>
          </cell>
          <cell r="F148" t="str">
            <v>十一</v>
          </cell>
          <cell r="G148" t="str">
            <v>一</v>
          </cell>
        </row>
        <row r="148">
          <cell r="I148" t="str">
            <v>专项施工方案应当由施工单位技术负责人审核签字、加盖单位公章，并由总监理工程师审查签字、加盖执业印章后方可实施。</v>
          </cell>
        </row>
        <row r="149">
          <cell r="E149" t="str">
            <v>危险性较大的分部分项工程安全管理规定</v>
          </cell>
        </row>
        <row r="149">
          <cell r="J149" t="str">
            <v>三十六</v>
          </cell>
          <cell r="K149" t="str">
            <v>一</v>
          </cell>
          <cell r="L149" t="str">
            <v>一</v>
          </cell>
          <cell r="M149" t="str">
            <v>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v>
          </cell>
        </row>
        <row r="150">
          <cell r="C150" t="str">
            <v>C1610800</v>
          </cell>
          <cell r="D150" t="str">
            <v>对建设单位未提供建设工程安全生产作业环境及安全施工措施所需费用的行为进行处罚</v>
          </cell>
          <cell r="E150" t="str">
            <v>《建设工程安全生产管理条例》</v>
          </cell>
          <cell r="F150" t="str">
            <v>八</v>
          </cell>
        </row>
        <row r="150">
          <cell r="I150" t="str">
            <v>建设单位在编制工程概算时，应当确定建设工程安全作业环境及安全施工措施所需费用。</v>
          </cell>
        </row>
        <row r="150">
          <cell r="N150" t="str">
            <v>市级,区级</v>
          </cell>
        </row>
        <row r="151">
          <cell r="E151" t="str">
            <v>《建设工程安全生产管理条例》</v>
          </cell>
        </row>
        <row r="151">
          <cell r="J151" t="str">
            <v>五十四</v>
          </cell>
          <cell r="K151" t="str">
            <v>一</v>
          </cell>
        </row>
        <row r="151">
          <cell r="M151" t="str">
            <v>违反本条例的规定，建设单位未提供建设工程安全生产作业环境及安全施工措施所需费用的，责令限期改正；逾期未改正的,责令该建设工程停止施工。</v>
          </cell>
        </row>
        <row r="152">
          <cell r="C152" t="str">
            <v>C1610900</v>
          </cell>
          <cell r="D152" t="str">
            <v>对建设单位未将保证安全施工的措施或者拆除工程的有关资料报送有关部门备案的行为进行处罚</v>
          </cell>
          <cell r="E152" t="str">
            <v>《建设工程安全生产管理条例》</v>
          </cell>
          <cell r="F152" t="str">
            <v>十一</v>
          </cell>
          <cell r="G152" t="str">
            <v>二</v>
          </cell>
          <cell r="H152" t="str">
            <v>三</v>
          </cell>
          <cell r="I152" t="str">
            <v>建设单位应当在拆除工程施工15日前，将下列资料报送建设工程所在地的县级以上地方人民政府建设行政主管部门或者其他有关部门备案：(三)拆除施工组织方案；</v>
          </cell>
        </row>
        <row r="152">
          <cell r="N152" t="str">
            <v>市级,区级</v>
          </cell>
        </row>
        <row r="153">
          <cell r="E153" t="str">
            <v>《建设工程安全生产管理条例》</v>
          </cell>
        </row>
        <row r="153">
          <cell r="J153" t="str">
            <v>五十四</v>
          </cell>
          <cell r="K153" t="str">
            <v>二</v>
          </cell>
        </row>
        <row r="153">
          <cell r="M153" t="str">
            <v>建设单位未将保证安全施工的措施或者拆除工程的有关资料报送有关部门备案的，责令限期改正，给予警告。</v>
          </cell>
        </row>
        <row r="154">
          <cell r="E154" t="str">
            <v>《建设工程安全生产管理条例》</v>
          </cell>
          <cell r="F154" t="str">
            <v>十一</v>
          </cell>
          <cell r="G154" t="str">
            <v>二</v>
          </cell>
          <cell r="H154" t="str">
            <v>二</v>
          </cell>
          <cell r="I154" t="str">
            <v>建设单位应当在拆除工程施工15日前，将下列资料报送建设工程所在地的县级以上地方人民政府建设行政主管部门或者其他有关部门备案：(二)拟拆除建筑物、构筑物及可能危及毗邻建筑的说明；</v>
          </cell>
        </row>
        <row r="155">
          <cell r="E155" t="str">
            <v>《建设工程安全生产管理条例》</v>
          </cell>
          <cell r="F155" t="str">
            <v>十一</v>
          </cell>
          <cell r="G155" t="str">
            <v>二</v>
          </cell>
          <cell r="H155" t="str">
            <v>一</v>
          </cell>
          <cell r="I155" t="str">
            <v>建设单位应当在拆除工程施工15日前，将下列资料报送建设工程所在地的县级以上地方人民政府建设行政主管部门或者其他有关部门备案：(一)施工单位资质等级证明；</v>
          </cell>
        </row>
        <row r="156">
          <cell r="E156" t="str">
            <v>《建设工程安全生产管理条例》</v>
          </cell>
          <cell r="F156" t="str">
            <v>十一</v>
          </cell>
          <cell r="G156" t="str">
            <v>二</v>
          </cell>
          <cell r="H156" t="str">
            <v>四</v>
          </cell>
          <cell r="I156" t="str">
            <v>建设单位应当在拆除工程施工15日前，将下列资料报送建设工程所在地的县级以上地方人民政府建设行政主管部门或者其他有关部门备案：(四)堆放、清除废弃物的措施。</v>
          </cell>
        </row>
        <row r="157">
          <cell r="C157" t="str">
            <v>C1611000</v>
          </cell>
          <cell r="D157" t="str">
            <v>对建设单位要求施工单位压缩合同约定的工期的行为进行处罚</v>
          </cell>
          <cell r="E157" t="str">
            <v>《建设工程安全生产管理条例》</v>
          </cell>
          <cell r="F157" t="str">
            <v>七</v>
          </cell>
        </row>
        <row r="157">
          <cell r="I157" t="str">
            <v>建设单位不得对勘察、设计、施工、工程监理等单位提出不符合建设工程安全生产法律、法规和强制性标准规定的要求，不得压缩合同约定的工期。</v>
          </cell>
        </row>
        <row r="157">
          <cell r="N157" t="str">
            <v>市级,区级</v>
          </cell>
        </row>
        <row r="158">
          <cell r="E158" t="str">
            <v>《建设工程安全生产管理条例》</v>
          </cell>
        </row>
        <row r="158">
          <cell r="J158" t="str">
            <v>五十五</v>
          </cell>
          <cell r="K158" t="str">
            <v>一</v>
          </cell>
          <cell r="L158" t="str">
            <v>二</v>
          </cell>
          <cell r="M158" t="str">
            <v>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v>
          </cell>
        </row>
        <row r="159">
          <cell r="C159" t="str">
            <v>C1611100</v>
          </cell>
          <cell r="D159" t="str">
            <v>对建设单位对勘察、设计、施工、工程监理等单位提出不符合安全生产法律、法规和强制性标准规定的要求的行为进行处罚</v>
          </cell>
          <cell r="E159" t="str">
            <v>《建设工程安全生产管理条例》</v>
          </cell>
        </row>
        <row r="159">
          <cell r="J159" t="str">
            <v>五十五</v>
          </cell>
          <cell r="K159" t="str">
            <v>一</v>
          </cell>
          <cell r="L159" t="str">
            <v>一</v>
          </cell>
          <cell r="M159" t="str">
            <v>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v>
          </cell>
          <cell r="N159" t="str">
            <v>市级,区级</v>
          </cell>
        </row>
        <row r="160">
          <cell r="E160" t="str">
            <v>《建设工程安全生产管理条例》</v>
          </cell>
          <cell r="F160" t="str">
            <v>七</v>
          </cell>
        </row>
        <row r="160">
          <cell r="I160" t="str">
            <v>建设单位不得对勘察、设计、施工、工程监理等单位提出不符合建设工程安全生产法律、法规和强制性标准规定的要求，不得压缩合同约定的工期。</v>
          </cell>
        </row>
        <row r="161">
          <cell r="C161" t="str">
            <v>C1611200</v>
          </cell>
          <cell r="D161" t="str">
            <v>对将拆除工程发包给不具有相应资质等级的施工单位的行为进行处罚</v>
          </cell>
          <cell r="E161" t="str">
            <v>《建设工程安全生产管理条例》</v>
          </cell>
        </row>
        <row r="161">
          <cell r="J161" t="str">
            <v>五十五</v>
          </cell>
          <cell r="K161" t="str">
            <v>一</v>
          </cell>
          <cell r="L161" t="str">
            <v>三</v>
          </cell>
          <cell r="M161" t="str">
            <v>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v>
          </cell>
          <cell r="N161" t="str">
            <v>市级,区级</v>
          </cell>
        </row>
        <row r="162">
          <cell r="E162" t="str">
            <v>《建设工程安全生产管理条例》</v>
          </cell>
          <cell r="F162" t="str">
            <v>十一</v>
          </cell>
          <cell r="G162" t="str">
            <v>一</v>
          </cell>
        </row>
        <row r="162">
          <cell r="I162" t="str">
            <v>建设单位应当将拆除工程发包给具有相应资质等级的施工单位。</v>
          </cell>
        </row>
        <row r="163">
          <cell r="C163" t="str">
            <v>C1611300</v>
          </cell>
          <cell r="D163" t="str">
            <v>对出租单位出租未经安全性能检测或者经检测不合格的机械设备和施工机具及配件的行为进行处罚</v>
          </cell>
          <cell r="E163" t="str">
            <v>《建设工程安全生产管理条例》</v>
          </cell>
          <cell r="F163" t="str">
            <v>十六</v>
          </cell>
          <cell r="G163" t="str">
            <v>二</v>
          </cell>
        </row>
        <row r="163">
          <cell r="I163" t="str">
            <v>出租单位应当对出租的机械设备和施工机具及配件的安全性能进行检测，在签订租赁协议时，应当出具检测合格证明。</v>
          </cell>
        </row>
        <row r="163">
          <cell r="N163" t="str">
            <v>市级,区级</v>
          </cell>
        </row>
        <row r="164">
          <cell r="E164" t="str">
            <v>《建设工程安全生产管理条例》</v>
          </cell>
        </row>
        <row r="164">
          <cell r="J164" t="str">
            <v>六十</v>
          </cell>
        </row>
        <row r="164">
          <cell r="M164" t="str">
            <v>违反本条例的规定，出租单位出租未经安全性能检测或者经检测不合格的机械设备和施工机具及配件的，责令停业整顿，并处5万元以上10万元以下的罚款；造成损失的，依法承担赔偿责任。</v>
          </cell>
        </row>
        <row r="165">
          <cell r="E165" t="str">
            <v>《建设工程安全生产管理条例》</v>
          </cell>
          <cell r="F165" t="str">
            <v>十六</v>
          </cell>
          <cell r="G165" t="str">
            <v>三</v>
          </cell>
        </row>
        <row r="165">
          <cell r="I165" t="str">
            <v>禁止出租检测不合格的机械设备和施工机具及配件。</v>
          </cell>
        </row>
        <row r="166">
          <cell r="C166" t="str">
            <v>C1611400</v>
          </cell>
          <cell r="D166" t="str">
            <v>对施工单位挪用列入建设工程概算的安全生产作业环境及安全施工措施所需费用的行为进行处罚</v>
          </cell>
          <cell r="E166" t="str">
            <v>《建设工程安全生产管理条例》</v>
          </cell>
          <cell r="F166" t="str">
            <v>二十二</v>
          </cell>
        </row>
        <row r="166">
          <cell r="I166" t="str">
            <v>施工单位对列入建设工程概算的安全作业环境及安全施工措施所需费用，应当用于施工安全防护用具及设施的采购和更新、安全施工措施的落实、安全生产条件的改善，不得挪作他用。</v>
          </cell>
        </row>
        <row r="166">
          <cell r="N166" t="str">
            <v>市级,区级</v>
          </cell>
        </row>
        <row r="167">
          <cell r="E167" t="str">
            <v>《建设工程安全生产管理条例》</v>
          </cell>
        </row>
        <row r="167">
          <cell r="J167" t="str">
            <v>六十三</v>
          </cell>
        </row>
        <row r="167">
          <cell r="M167" t="str">
            <v>违反本条例的规定，施工单位挪用列入建设工程概算的安全生产作业环境及安全施工措施所需费用的，责令限期改正，处挪用费用20％以上50％以下的罚款；造成损失的，依法承担赔偿责任。</v>
          </cell>
        </row>
        <row r="168">
          <cell r="C168" t="str">
            <v>C1611500</v>
          </cell>
          <cell r="D168" t="str">
            <v>对施工单位等生产经营单位的主要负责人未履行安全生产管理职责的行为进行处罚</v>
          </cell>
          <cell r="E168" t="str">
            <v>《中华人民共和国安全生产法2021年版》</v>
          </cell>
          <cell r="F168" t="str">
            <v>二十一</v>
          </cell>
          <cell r="G168" t="str">
            <v>一</v>
          </cell>
          <cell r="H168" t="str">
            <v>五</v>
          </cell>
          <cell r="I168" t="str">
            <v>生产经营单位的主要负责人对本单位安全生产工作负有下列职责:（五）组织建立并落实安全风险分级管控和隐患排查治理双重预防工作机制，督促、检查本单位的安全生产工作，及时消除生产安全事故隐患；</v>
          </cell>
        </row>
        <row r="168">
          <cell r="N168" t="str">
            <v>市级,区级</v>
          </cell>
        </row>
        <row r="169">
          <cell r="E169" t="str">
            <v>《中华人民共和国安全生产法2021年版》</v>
          </cell>
          <cell r="F169" t="str">
            <v>二十一</v>
          </cell>
          <cell r="G169" t="str">
            <v>一</v>
          </cell>
          <cell r="H169" t="str">
            <v>二</v>
          </cell>
          <cell r="I169" t="str">
            <v>生产经营单位的主要负责人对本单位安全生产工作负有下列职责:（二）组织制定并实施本单位安全生产规章制度和操作规程；</v>
          </cell>
        </row>
        <row r="170">
          <cell r="E170" t="str">
            <v>《中华人民共和国安全生产法2021年版》</v>
          </cell>
        </row>
        <row r="170">
          <cell r="J170" t="str">
            <v>九十四</v>
          </cell>
          <cell r="K170" t="str">
            <v>一</v>
          </cell>
        </row>
        <row r="170">
          <cell r="M170" t="str">
            <v>生产经营单位的主要负责人未履行本法规定的安全生产管理职责的，责令限期改正，处二万元以上五万元以下的罚款；逾期未改正的，处五万元以上十万元以下的罚款，责令生产经营单位停产停业整顿。</v>
          </cell>
        </row>
        <row r="171">
          <cell r="E171" t="str">
            <v>《中华人民共和国安全生产法2021年版》</v>
          </cell>
          <cell r="F171" t="str">
            <v>二十一</v>
          </cell>
          <cell r="G171" t="str">
            <v>一</v>
          </cell>
          <cell r="H171" t="str">
            <v>六</v>
          </cell>
          <cell r="I171" t="str">
            <v>生产经营单位的主要负责人对本单位安全生产工作负有下列职责:（六）组织制定并实施本单位的生产安全事故应急救援预案；</v>
          </cell>
        </row>
        <row r="172">
          <cell r="E172" t="str">
            <v>《中华人民共和国安全生产法2021年版》</v>
          </cell>
          <cell r="F172" t="str">
            <v>二十一</v>
          </cell>
          <cell r="G172" t="str">
            <v>一</v>
          </cell>
          <cell r="H172" t="str">
            <v>七</v>
          </cell>
          <cell r="I172" t="str">
            <v>生产经营单位的主要负责人对本单位安全生产工作负有下列职责:（七）及时、如实报告生产安全事故。</v>
          </cell>
        </row>
        <row r="173">
          <cell r="E173" t="str">
            <v>《中华人民共和国安全生产法2021年版》</v>
          </cell>
          <cell r="F173" t="str">
            <v>二十一</v>
          </cell>
          <cell r="G173" t="str">
            <v>一</v>
          </cell>
          <cell r="H173" t="str">
            <v>四</v>
          </cell>
          <cell r="I173" t="str">
            <v>生产经营单位的主要负责人对本单位安全生产工作负有下列职责:（四）保证本单位安全生产投入的有效实施；</v>
          </cell>
        </row>
        <row r="174">
          <cell r="E174" t="str">
            <v>《中华人民共和国安全生产法2021年版》</v>
          </cell>
          <cell r="F174" t="str">
            <v>二十一</v>
          </cell>
          <cell r="G174" t="str">
            <v>一</v>
          </cell>
          <cell r="H174" t="str">
            <v>一</v>
          </cell>
          <cell r="I174" t="str">
            <v>生产经营单位的主要负责人对本单位安全生产工作负有下列职责:（一）建立健全并落实本单位全员安全生产责任制，加强安全生产标准化建设；</v>
          </cell>
        </row>
        <row r="175">
          <cell r="E175" t="str">
            <v>《中华人民共和国安全生产法2021年版》</v>
          </cell>
          <cell r="F175" t="str">
            <v>二十一</v>
          </cell>
          <cell r="G175" t="str">
            <v>一</v>
          </cell>
          <cell r="H175" t="str">
            <v>三</v>
          </cell>
          <cell r="I175" t="str">
            <v>生产经营单位的主要负责人对本单位安全生产工作负有下列职责:（三）组织制定并实施本单位安全生产教育和培训计划；</v>
          </cell>
        </row>
        <row r="176">
          <cell r="C176" t="str">
            <v>C1611700</v>
          </cell>
          <cell r="D176" t="str">
            <v>对施工单位取得资质证书后，降低安全生产条件的，经整改仍未达到与其资质等级相适应的安全生产条件的行为进行处罚</v>
          </cell>
          <cell r="E176" t="str">
            <v>《建设工程安全生产管理条例》</v>
          </cell>
        </row>
        <row r="176">
          <cell r="J176" t="str">
            <v>六十七</v>
          </cell>
        </row>
        <row r="176">
          <cell r="M176" t="str">
            <v>施工单位取得资质证书后，降低安全生产条件的，责令限期改正；经整改仍未达到与其资质等级相适应的安全生产条件的，责令停业整顿，降低其资质等级直至吊销资质证书。</v>
          </cell>
          <cell r="N176" t="str">
            <v>市级,区级</v>
          </cell>
        </row>
        <row r="177">
          <cell r="E177" t="str">
            <v>《建设工程安全生产管理条例》</v>
          </cell>
          <cell r="F177" t="str">
            <v>六十七</v>
          </cell>
        </row>
        <row r="177">
          <cell r="I177" t="str">
            <v>施工单位取得资质证书后，降低安全生产条件的，责令限期改正；经整改仍未达到与其资质等级相适应的安全生产条件的，责令停业整顿，降低其资质等级直至吊销资质证书。</v>
          </cell>
        </row>
        <row r="178">
          <cell r="C178" t="str">
            <v>C1612000</v>
          </cell>
          <cell r="D178" t="str">
            <v>对以欺骗手段取得资质证书承揽工程的行为进行处罚</v>
          </cell>
          <cell r="E178" t="str">
            <v>《建设工程质量管理条例》</v>
          </cell>
        </row>
        <row r="178">
          <cell r="J178" t="str">
            <v>六十</v>
          </cell>
          <cell r="K178" t="str">
            <v>一</v>
          </cell>
        </row>
        <row r="178">
          <cell r="M178" t="str">
            <v>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v>
          </cell>
          <cell r="N178" t="str">
            <v>市级,区级</v>
          </cell>
        </row>
        <row r="179">
          <cell r="E179" t="str">
            <v>《建设工程质量管理条例》</v>
          </cell>
        </row>
        <row r="179">
          <cell r="J179" t="str">
            <v>六十</v>
          </cell>
          <cell r="K179" t="str">
            <v>三</v>
          </cell>
        </row>
        <row r="179">
          <cell r="M179" t="str">
            <v>以欺骗手段取得资质证书承揽工程的，吊销资质证书，依照本条第一款规定处以罚款；有违法所得的，予以没收。</v>
          </cell>
        </row>
        <row r="180">
          <cell r="E180" t="str">
            <v>《建设工程质量管理条例》</v>
          </cell>
          <cell r="F180" t="str">
            <v>六十</v>
          </cell>
          <cell r="G180" t="str">
            <v>三</v>
          </cell>
        </row>
        <row r="180">
          <cell r="I180" t="str">
            <v>以欺骗手段取得资质证书承揽工程的，吊销资质证书，依照本条第一款规定处以罚款；有违法所得的，予以没收。</v>
          </cell>
        </row>
        <row r="181">
          <cell r="C181" t="str">
            <v>C1612200</v>
          </cell>
          <cell r="D181" t="str">
            <v>对工程监理单位与被监理工程的施工承包单位以及建筑材料、建筑构配件和设备供应单位有隶属关系或者其他利害关系承担该项建设工程的监理业务的行为进行处罚</v>
          </cell>
          <cell r="E181" t="str">
            <v>《建设工程质量管理条例》</v>
          </cell>
          <cell r="F181" t="str">
            <v>三十五</v>
          </cell>
        </row>
        <row r="181">
          <cell r="I181" t="str">
            <v>工程监理单位与被监理工程的施工承包单位以及建筑材料、建筑构配件和设备供应单位有隶属关系或者其他利害关系的，不得承担该项建设工程的监理业务。</v>
          </cell>
        </row>
        <row r="181">
          <cell r="N181" t="str">
            <v>市级,区级</v>
          </cell>
        </row>
        <row r="182">
          <cell r="E182" t="str">
            <v>《建设工程质量管理条例》</v>
          </cell>
        </row>
        <row r="182">
          <cell r="J182" t="str">
            <v>六十八</v>
          </cell>
        </row>
        <row r="182">
          <cell r="M182" t="str">
            <v>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v>
          </cell>
        </row>
        <row r="183">
          <cell r="C183" t="str">
            <v>C1612800</v>
          </cell>
          <cell r="D183" t="str">
            <v>对工程监理单位将不合格的建设工程、建筑材料、建筑构配件和设备按照合格签字的行为进行处罚</v>
          </cell>
          <cell r="E183" t="str">
            <v>《建设工程质量管理条例》</v>
          </cell>
        </row>
        <row r="183">
          <cell r="J183" t="str">
            <v>六十七</v>
          </cell>
          <cell r="K183" t="str">
            <v>一</v>
          </cell>
          <cell r="L183" t="str">
            <v>二</v>
          </cell>
          <cell r="M183" t="str">
            <v>工程监理单位有下列行为之一的，责令改正，处５０万元以上１００万元以下的罚款，降低资质等级或者吊销资质证书；有违法所得的，予以没收；造成损失的，承担连带赔偿责任：（二）将不合格的建设工程、建筑材料、建筑构配件和设备按照合格签字的。</v>
          </cell>
          <cell r="N183" t="str">
            <v>市级,区级</v>
          </cell>
        </row>
        <row r="184">
          <cell r="E184" t="str">
            <v>《建设工程质量管理条例》</v>
          </cell>
          <cell r="F184" t="str">
            <v>六十七</v>
          </cell>
          <cell r="G184" t="str">
            <v>一</v>
          </cell>
          <cell r="H184" t="str">
            <v>二</v>
          </cell>
          <cell r="I184" t="str">
            <v>工程监理单位有下列行为之一的，责令改正，处５０万元以上１００万元以下的罚款，降低资质等级或者吊销资质证书；有违法所得的，予以没收；造成损失的，承担连带赔偿责任：（二）将不合格的建设工程、建筑材料、建筑构配件和设备按照合格签字的。</v>
          </cell>
        </row>
        <row r="185">
          <cell r="C185" t="str">
            <v>C1613300</v>
          </cell>
          <cell r="D185" t="str">
            <v>对施工单位在施工中未对建筑材料、建筑构配件、设备和商品混凝土进行检验的行为进行处罚</v>
          </cell>
          <cell r="E185" t="str">
            <v>《建设工程质量管理条例》</v>
          </cell>
          <cell r="F185" t="str">
            <v>二十九</v>
          </cell>
        </row>
        <row r="185">
          <cell r="I185" t="str">
            <v>施工单位必须按照工程设计要求、施工技术标准和合同约定，对建筑材料、建筑构配件、设备和商品混凝土进行检验，检验应当有书面记录和专人签字；未经检验或者检验不合格的，不得使用。</v>
          </cell>
        </row>
        <row r="185">
          <cell r="N185" t="str">
            <v>市级,区级</v>
          </cell>
        </row>
        <row r="186">
          <cell r="E186" t="str">
            <v>《建设工程质量管理条例》</v>
          </cell>
        </row>
        <row r="186">
          <cell r="J186" t="str">
            <v>六十五</v>
          </cell>
        </row>
        <row r="186">
          <cell r="M186" t="str">
            <v>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v>
          </cell>
        </row>
        <row r="187">
          <cell r="C187" t="str">
            <v>C1613400</v>
          </cell>
          <cell r="D187" t="str">
            <v>对施工单位未对涉及结构安全的试块、试件以及有关材料取样并送具有相应资质等级的质量检测机构检测的行为进行处罚</v>
          </cell>
          <cell r="E187" t="str">
            <v>《建设工程质量管理条例》</v>
          </cell>
          <cell r="F187" t="str">
            <v>三十一</v>
          </cell>
        </row>
        <row r="187">
          <cell r="I187" t="str">
            <v>施工人员对涉及结构安全的试块、试件以及有关材料，应当在建设单位或者工程监理单位监督下现场取样，并送具有相应资质等级的质量检测单位进行检测。</v>
          </cell>
        </row>
        <row r="187">
          <cell r="N187" t="str">
            <v>市级,区级</v>
          </cell>
        </row>
        <row r="188">
          <cell r="E188" t="str">
            <v>《建设工程质量管理条例》</v>
          </cell>
        </row>
        <row r="188">
          <cell r="J188" t="str">
            <v>六十五</v>
          </cell>
        </row>
        <row r="188">
          <cell r="M188" t="str">
            <v>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v>
          </cell>
        </row>
        <row r="189">
          <cell r="C189" t="str">
            <v>C1613900</v>
          </cell>
          <cell r="D189" t="str">
            <v>对已按照《建设工程质量管理条例》的相关规定对单位作出处罚，对单位的直接负责的主管人员和其他直接责任人员的行为进行处罚</v>
          </cell>
          <cell r="E189" t="str">
            <v>《建设工程质量管理条例》</v>
          </cell>
        </row>
        <row r="189">
          <cell r="J189" t="str">
            <v>七十三</v>
          </cell>
        </row>
        <row r="189">
          <cell r="M189" t="str">
            <v>依照本条例规定，给予单位罚款处罚的，对单位直接负责的主管人员和其他直接责任人员处单位罚款数额百分之五以上百分之十以下的罚款。</v>
          </cell>
          <cell r="N189" t="str">
            <v>市级,区级</v>
          </cell>
        </row>
        <row r="190">
          <cell r="E190" t="str">
            <v>《建设工程质量管理条例》</v>
          </cell>
          <cell r="F190" t="str">
            <v>七十三</v>
          </cell>
        </row>
        <row r="190">
          <cell r="I190" t="str">
            <v>依照本条例规定，给予单位罚款处罚的，对单位直接负责的主管人员和其他直接责任人员处单位罚款数额百分之五以上百分之十以下的罚款。</v>
          </cell>
        </row>
        <row r="191">
          <cell r="C191" t="str">
            <v>C1614100</v>
          </cell>
          <cell r="D191" t="str">
            <v>对建设单位明示或者暗示施工单位使用不合格的建筑材料、建筑构配件和设备的行为进行处罚</v>
          </cell>
          <cell r="E191" t="str">
            <v>《建设工程质量管理条例》</v>
          </cell>
        </row>
        <row r="191">
          <cell r="J191" t="str">
            <v>五十六</v>
          </cell>
          <cell r="K191" t="str">
            <v>一</v>
          </cell>
          <cell r="L191" t="str">
            <v>七</v>
          </cell>
          <cell r="M191" t="str">
            <v>违反本条例规定，建设单位有下列行为之一的，责令改正，处２０万元以上５０万元以下的罚款：（七）明示或者暗示施工单位使用不合格的建筑材料、建筑构配件和设备的；</v>
          </cell>
          <cell r="N191" t="str">
            <v>市级,区级</v>
          </cell>
        </row>
        <row r="192">
          <cell r="E192" t="str">
            <v>《建设工程质量管理条例》</v>
          </cell>
          <cell r="F192" t="str">
            <v>十四</v>
          </cell>
          <cell r="G192" t="str">
            <v>二</v>
          </cell>
        </row>
        <row r="192">
          <cell r="I192" t="str">
            <v>建设单位不得明示或者暗示施工单位使用不合格的建筑材料、建筑构配件和设备。</v>
          </cell>
        </row>
        <row r="193">
          <cell r="C193" t="str">
            <v>C1614600</v>
          </cell>
          <cell r="D193" t="str">
            <v>对建设单位迫使承包方以低于成本的价格竞标的行为进行处罚</v>
          </cell>
          <cell r="E193" t="str">
            <v>《建设工程质量管理条例》</v>
          </cell>
          <cell r="F193" t="str">
            <v>十</v>
          </cell>
          <cell r="G193" t="str">
            <v>一</v>
          </cell>
        </row>
        <row r="193">
          <cell r="I193" t="str">
            <v>建设工程发包单位不得迫使承包方以低于成本的价格竞标，不得任意压缩合理工期。</v>
          </cell>
        </row>
        <row r="193">
          <cell r="N193" t="str">
            <v>市级,区级</v>
          </cell>
        </row>
        <row r="194">
          <cell r="E194" t="str">
            <v>《建设工程质量管理条例》</v>
          </cell>
        </row>
        <row r="194">
          <cell r="J194" t="str">
            <v>五十六</v>
          </cell>
          <cell r="K194" t="str">
            <v>一</v>
          </cell>
          <cell r="L194" t="str">
            <v>一</v>
          </cell>
          <cell r="M194" t="str">
            <v>违反本条例规定，建设单位有下列行为之一的，责令改正，处２０万元以上５０万元以下的罚款：（一）迫使承包方以低于成本的价格竞标的；</v>
          </cell>
        </row>
        <row r="195">
          <cell r="C195" t="str">
            <v>C1614800</v>
          </cell>
          <cell r="D195" t="str">
            <v>对建设项目必须实行工程监理而未实行工程监理的行为进行处罚</v>
          </cell>
          <cell r="E195" t="str">
            <v>《建设工程质量管理条例》</v>
          </cell>
        </row>
        <row r="195">
          <cell r="J195" t="str">
            <v>五十六</v>
          </cell>
          <cell r="K195" t="str">
            <v>一</v>
          </cell>
          <cell r="L195" t="str">
            <v>五</v>
          </cell>
          <cell r="M195" t="str">
            <v>违反本条例规定，建设单位有下列行为之一的，责令改正，处２０万元以上５０万元以下的罚款：（五）建设项目必须实行工程监理而未实行工程监理的；</v>
          </cell>
          <cell r="N195" t="str">
            <v>市级,区级</v>
          </cell>
        </row>
        <row r="196">
          <cell r="E196" t="str">
            <v>《建设工程质量管理条例》</v>
          </cell>
          <cell r="F196" t="str">
            <v>十二</v>
          </cell>
          <cell r="G196" t="str">
            <v>二</v>
          </cell>
          <cell r="H196" t="str">
            <v>三</v>
          </cell>
          <cell r="I196" t="str">
            <v>下列建设工程必须实行监理：（三）成片开发建设的住宅小区工程；</v>
          </cell>
        </row>
        <row r="197">
          <cell r="E197" t="str">
            <v>《建设工程质量管理条例》</v>
          </cell>
          <cell r="F197" t="str">
            <v>十二</v>
          </cell>
          <cell r="G197" t="str">
            <v>二</v>
          </cell>
          <cell r="H197" t="str">
            <v>五</v>
          </cell>
          <cell r="I197" t="str">
            <v>下列建设工程必须实行监理：（五）国家规定必须实行监理的其他工程。</v>
          </cell>
        </row>
        <row r="198">
          <cell r="E198" t="str">
            <v>《建设工程质量管理条例》</v>
          </cell>
          <cell r="F198" t="str">
            <v>十二</v>
          </cell>
          <cell r="G198" t="str">
            <v>二</v>
          </cell>
          <cell r="H198" t="str">
            <v>一</v>
          </cell>
          <cell r="I198" t="str">
            <v>下列建设工程必须实行监理：（一）国家重点建设工程；</v>
          </cell>
        </row>
        <row r="199">
          <cell r="E199" t="str">
            <v>《建设工程质量管理条例》</v>
          </cell>
          <cell r="F199" t="str">
            <v>十二</v>
          </cell>
          <cell r="G199" t="str">
            <v>二</v>
          </cell>
          <cell r="H199" t="str">
            <v>四</v>
          </cell>
          <cell r="I199" t="str">
            <v>下列建设工程必须实行监理：（四）利用外国政府或者国际组织贷款、援助资金的工程；</v>
          </cell>
        </row>
        <row r="200">
          <cell r="E200" t="str">
            <v>《建设工程质量管理条例》</v>
          </cell>
          <cell r="F200" t="str">
            <v>十二</v>
          </cell>
          <cell r="G200" t="str">
            <v>二</v>
          </cell>
          <cell r="H200" t="str">
            <v>二</v>
          </cell>
          <cell r="I200" t="str">
            <v>下列建设工程必须实行监理：（二）大中型公用事业工程；</v>
          </cell>
        </row>
        <row r="201">
          <cell r="E201" t="str">
            <v>《建设工程质量管理条例》</v>
          </cell>
          <cell r="F201" t="str">
            <v>十二</v>
          </cell>
          <cell r="G201" t="str">
            <v>一</v>
          </cell>
        </row>
        <row r="201">
          <cell r="I201" t="str">
            <v>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v>
          </cell>
        </row>
        <row r="202">
          <cell r="C202" t="str">
            <v>C1614900</v>
          </cell>
          <cell r="D202" t="str">
            <v>对建设单位未按照国家规定办理工程质量监督手续的行为进行处罚</v>
          </cell>
          <cell r="E202" t="str">
            <v>《建设工程质量管理条例》</v>
          </cell>
        </row>
        <row r="202">
          <cell r="J202" t="str">
            <v>五十六</v>
          </cell>
          <cell r="K202" t="str">
            <v>一</v>
          </cell>
          <cell r="L202" t="str">
            <v>六</v>
          </cell>
          <cell r="M202" t="str">
            <v>违反本条例规定，建设单位有下列行为之一的，责令改正，处２０万元以上５０万元以下的罚款：（六）未按照国家规定办理工程质量监督手续的；</v>
          </cell>
          <cell r="N202" t="str">
            <v>市级,区级</v>
          </cell>
        </row>
        <row r="203">
          <cell r="E203" t="str">
            <v>《建设工程质量管理条例》</v>
          </cell>
          <cell r="F203" t="str">
            <v>十三</v>
          </cell>
        </row>
        <row r="203">
          <cell r="I203" t="str">
            <v>建设单位在领取施工许可证或者开工报告前，应当按照国家有关规定办理工程质量监督手续。</v>
          </cell>
        </row>
        <row r="204">
          <cell r="C204" t="str">
            <v>C1615500</v>
          </cell>
          <cell r="D204" t="str">
            <v>对建设单位对不符合民用建筑节能强制性标准的民用建筑项目出具竣工验收合格报告的行为进行处罚</v>
          </cell>
          <cell r="E204" t="str">
            <v>《民用建筑节能条例》</v>
          </cell>
          <cell r="F204" t="str">
            <v>十七</v>
          </cell>
        </row>
        <row r="204">
          <cell r="I204" t="str">
            <v>建设单位组织竣工验收，应当对民用建筑是否符合民用建筑节能强制性标准进行查验；对不符合民用建筑节能强制性标准的，不得出具竣工验收合格报告。</v>
          </cell>
        </row>
        <row r="204">
          <cell r="N204" t="str">
            <v>市级,区级</v>
          </cell>
        </row>
        <row r="205">
          <cell r="E205" t="str">
            <v>《民用建筑节能条例》</v>
          </cell>
        </row>
        <row r="205">
          <cell r="J205" t="str">
            <v>三十八</v>
          </cell>
        </row>
        <row r="205">
          <cell r="M205" t="str">
            <v>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v>
          </cell>
        </row>
        <row r="206">
          <cell r="C206" t="str">
            <v>C1615600</v>
          </cell>
          <cell r="D206" t="str">
            <v>对明示或者暗示施工单位使用不符合施工图设计文件要求的墙体材料、保温材料、门窗、采暖制冷系统和照明设备的行为进行处罚</v>
          </cell>
          <cell r="E206" t="str">
            <v>《民用建筑节能条例》</v>
          </cell>
          <cell r="F206" t="str">
            <v>十四</v>
          </cell>
          <cell r="G206" t="str">
            <v>一</v>
          </cell>
        </row>
        <row r="206">
          <cell r="I206" t="str">
            <v>建设单位不得明示或者暗示设计单位、施工单位违反民用建筑节能强制性标准进行设计、施工，不得明示或者暗示施工单位使用不符合施工图设计文件要求的墙体材料、保温材料、门窗、采暖制冷系统和照明设备。</v>
          </cell>
        </row>
        <row r="206">
          <cell r="N206" t="str">
            <v>市级,区级</v>
          </cell>
        </row>
        <row r="207">
          <cell r="E207" t="str">
            <v>《民用建筑节能条例》</v>
          </cell>
        </row>
        <row r="207">
          <cell r="J207" t="str">
            <v>三十七</v>
          </cell>
          <cell r="K207" t="str">
            <v>一</v>
          </cell>
          <cell r="L207" t="str">
            <v>二</v>
          </cell>
          <cell r="M207" t="str">
            <v>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v>
          </cell>
        </row>
        <row r="208">
          <cell r="C208" t="str">
            <v>C1615700</v>
          </cell>
          <cell r="D208" t="str">
            <v>对采购不符合施工图设计文件要求的墙体材料、保温材料、门窗、采暖制冷系统和照明设备的行为进行处罚</v>
          </cell>
          <cell r="E208" t="str">
            <v>《民用建筑节能条例》</v>
          </cell>
        </row>
        <row r="208">
          <cell r="J208" t="str">
            <v>三十七</v>
          </cell>
          <cell r="K208" t="str">
            <v>一</v>
          </cell>
          <cell r="L208" t="str">
            <v>三</v>
          </cell>
          <cell r="M208" t="str">
            <v>违反本条例规定，建设单位有下列行为之一的，由县级以上地方人民政府建设主管部门责令改正，处20万元以上50万元以下的罚款：（三）采购不符合施工图设计文件要求的墙体材料、保温材料、门窗、采暖制冷系统和照明设备的；</v>
          </cell>
          <cell r="N208" t="str">
            <v>市级,区级</v>
          </cell>
        </row>
        <row r="209">
          <cell r="E209" t="str">
            <v>《民用建筑节能条例》</v>
          </cell>
          <cell r="F209" t="str">
            <v>十四</v>
          </cell>
          <cell r="G209" t="str">
            <v>二</v>
          </cell>
        </row>
        <row r="209">
          <cell r="I209" t="str">
            <v>按照合同约定由建设单位采购墙体材料、保温材料、门窗、采暖制冷系统和照明设备的，建设单位应当保证其符合施工图设计文件要求。</v>
          </cell>
        </row>
        <row r="210">
          <cell r="C210" t="str">
            <v>C1615800</v>
          </cell>
          <cell r="D210" t="str">
            <v>对明示或者暗示设计单位、施工单位违反民用建筑节能强制性标准进行设计、施工的行为进行处罚</v>
          </cell>
          <cell r="E210" t="str">
            <v>《民用建筑节能条例》</v>
          </cell>
        </row>
        <row r="210">
          <cell r="J210" t="str">
            <v>三十七</v>
          </cell>
          <cell r="K210" t="str">
            <v>一</v>
          </cell>
          <cell r="L210" t="str">
            <v>一</v>
          </cell>
          <cell r="M210" t="str">
            <v>违反本条例规定，建设单位有下列行为之一的，由县级以上地方人民政府建设主管部门责令改正，处20万元以上50万元以下的罚款：（一）明示或者暗示设计单位、施工单位违反民用建筑节能强制性标准进行设计、施工的；</v>
          </cell>
          <cell r="N210" t="str">
            <v>市级,区级</v>
          </cell>
        </row>
        <row r="211">
          <cell r="E211" t="str">
            <v>《民用建筑节能条例》</v>
          </cell>
          <cell r="F211" t="str">
            <v>十四</v>
          </cell>
          <cell r="G211" t="str">
            <v>一</v>
          </cell>
        </row>
        <row r="211">
          <cell r="I211" t="str">
            <v>建设单位不得明示或者暗示设计单位、施工单位违反民用建筑节能强制性标准进行设计、施工，不得明示或者暗示施工单位使用不符合施工图设计文件要求的墙体材料、保温材料、门窗、采暖制冷系统和照明设备。</v>
          </cell>
        </row>
        <row r="212">
          <cell r="C212" t="str">
            <v>C1615900</v>
          </cell>
          <cell r="D212" t="str">
            <v>对建设单位使用列入禁止使用目录的技术、工艺、材料和设备的行为进行处罚</v>
          </cell>
          <cell r="E212" t="str">
            <v>《民用建筑节能条例》</v>
          </cell>
        </row>
        <row r="212">
          <cell r="J212" t="str">
            <v>三十七</v>
          </cell>
          <cell r="K212" t="str">
            <v>一</v>
          </cell>
          <cell r="L212" t="str">
            <v>四</v>
          </cell>
          <cell r="M212" t="str">
            <v>违反本条例规定，建设单位有下列行为之一的，由县级以上地方人民政府建设主管部门责令改正，处20万元以上50万元以下的罚款：（四）使用列入禁止使用目录的技术、工艺、材料和设备的。</v>
          </cell>
          <cell r="N212" t="str">
            <v>市级,区级</v>
          </cell>
        </row>
        <row r="213">
          <cell r="E213" t="str">
            <v>《民用建筑节能条例》</v>
          </cell>
          <cell r="F213" t="str">
            <v>十一</v>
          </cell>
          <cell r="G213" t="str">
            <v>三</v>
          </cell>
        </row>
        <row r="213">
          <cell r="I213" t="str">
            <v>建设单位、设计单位、施工单位不得在建筑活动中使用列入禁止使用目录的技术、工艺、材料和设备。</v>
          </cell>
        </row>
        <row r="214">
          <cell r="C214" t="str">
            <v>C1616100</v>
          </cell>
          <cell r="D214" t="str">
            <v>对施工单位未按照民用建筑节能强制性标准进行施工的行为进行处罚</v>
          </cell>
          <cell r="E214" t="str">
            <v>《民用建筑节能条例》</v>
          </cell>
        </row>
        <row r="214">
          <cell r="J214" t="str">
            <v>四十</v>
          </cell>
        </row>
        <row r="214">
          <cell r="M214" t="str">
            <v>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v>
          </cell>
          <cell r="N214" t="str">
            <v>市级,区级</v>
          </cell>
        </row>
        <row r="215">
          <cell r="E215" t="str">
            <v>《民用建筑节能条例》</v>
          </cell>
          <cell r="F215" t="str">
            <v>十五</v>
          </cell>
        </row>
        <row r="215">
          <cell r="I215" t="str">
            <v>设计单位、施工单位、工程监理单位及其注册执业人员，应当按照民用建筑节能强制性标准进行设计、施工、监理。</v>
          </cell>
        </row>
        <row r="216">
          <cell r="C216" t="str">
            <v>C1616200</v>
          </cell>
          <cell r="D216" t="str">
            <v>对墙体、屋面保温工程施工时，未采取旁站、巡视和平行检验等形式实施监理的行为进行处罚</v>
          </cell>
          <cell r="E216" t="str">
            <v>《民用建筑节能条例》</v>
          </cell>
          <cell r="F216" t="str">
            <v>十六</v>
          </cell>
          <cell r="G216" t="str">
            <v>三</v>
          </cell>
        </row>
        <row r="216">
          <cell r="I216" t="str">
            <v>墙体、屋面的保温工程施工时，监理工程师应当按照工程监理规范的要求，采取旁站、巡视和平行检验等形式实施监理。</v>
          </cell>
        </row>
        <row r="216">
          <cell r="N216" t="str">
            <v>市级,区级</v>
          </cell>
        </row>
        <row r="217">
          <cell r="E217" t="str">
            <v>《民用建筑节能条例》</v>
          </cell>
        </row>
        <row r="217">
          <cell r="J217" t="str">
            <v>四十二</v>
          </cell>
          <cell r="K217" t="str">
            <v>一</v>
          </cell>
          <cell r="L217" t="str">
            <v>二</v>
          </cell>
          <cell r="M217" t="str">
            <v>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v>
          </cell>
        </row>
        <row r="218">
          <cell r="C218" t="str">
            <v>C1616300</v>
          </cell>
          <cell r="D218" t="str">
            <v>对未按照民用建筑节能强制性标准实施监理的行为进行处罚</v>
          </cell>
          <cell r="E218" t="str">
            <v>《民用建筑节能条例》</v>
          </cell>
        </row>
        <row r="218">
          <cell r="J218" t="str">
            <v>四十二</v>
          </cell>
          <cell r="K218" t="str">
            <v>一</v>
          </cell>
          <cell r="L218" t="str">
            <v>一</v>
          </cell>
          <cell r="M218" t="str">
            <v>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v>
          </cell>
          <cell r="N218" t="str">
            <v>市级,区级</v>
          </cell>
        </row>
        <row r="219">
          <cell r="E219" t="str">
            <v>《民用建筑节能条例》</v>
          </cell>
          <cell r="F219" t="str">
            <v>十五</v>
          </cell>
        </row>
        <row r="219">
          <cell r="I219" t="str">
            <v>设计单位、施工单位、工程监理单位及其注册执业人员，应当按照民用建筑节能强制性标准进行设计、施工、监理。</v>
          </cell>
        </row>
        <row r="220">
          <cell r="C220" t="str">
            <v>C1616400</v>
          </cell>
          <cell r="D220" t="str">
            <v>对使用不符合施工图设计文件要求的墙体材料、保温材料、门窗、采暖制冷系统和照明设备的行为进行处罚</v>
          </cell>
          <cell r="E220" t="str">
            <v>《民用建筑节能条例》</v>
          </cell>
        </row>
        <row r="220">
          <cell r="J220" t="str">
            <v>四十一</v>
          </cell>
          <cell r="K220" t="str">
            <v>一</v>
          </cell>
          <cell r="L220" t="str">
            <v>二</v>
          </cell>
          <cell r="M220" t="str">
            <v>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v>
          </cell>
          <cell r="N220" t="str">
            <v>市级,区级</v>
          </cell>
        </row>
        <row r="221">
          <cell r="E221" t="str">
            <v>《民用建筑节能条例》</v>
          </cell>
          <cell r="F221" t="str">
            <v>十六</v>
          </cell>
          <cell r="G221" t="str">
            <v>一</v>
          </cell>
        </row>
        <row r="221">
          <cell r="I221" t="str">
            <v>施工单位应当对进入施工现场的墙体材料、保温材料、门窗、采暖制冷系统和照明设备进行查验；不符合施工图设计文件要求的，不得使用。</v>
          </cell>
        </row>
        <row r="222">
          <cell r="C222" t="str">
            <v>C1616500</v>
          </cell>
          <cell r="D222" t="str">
            <v>对使用列入禁止使用目录的技术、工艺、材料和设备的行为进行处罚</v>
          </cell>
          <cell r="E222" t="str">
            <v>《民用建筑节能条例》</v>
          </cell>
        </row>
        <row r="222">
          <cell r="J222" t="str">
            <v>四十一</v>
          </cell>
          <cell r="K222" t="str">
            <v>一</v>
          </cell>
          <cell r="L222" t="str">
            <v>三</v>
          </cell>
          <cell r="M222" t="str">
            <v>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v>
          </cell>
          <cell r="N222" t="str">
            <v>市级,区级</v>
          </cell>
        </row>
        <row r="223">
          <cell r="E223" t="str">
            <v>《民用建筑节能条例》</v>
          </cell>
          <cell r="F223" t="str">
            <v>十一</v>
          </cell>
          <cell r="G223" t="str">
            <v>三</v>
          </cell>
        </row>
        <row r="223">
          <cell r="I223" t="str">
            <v>建设单位、设计单位、施工单位不得在建筑活动中使用列入禁止使用目录的技术、工艺、材料和设备。</v>
          </cell>
        </row>
        <row r="224">
          <cell r="C224" t="str">
            <v>C1616600</v>
          </cell>
          <cell r="D224" t="str">
            <v>对未对进入施工现场的墙体材料、保温材料、门窗、采暖制冷系统和照明设备进行查验的行为进行处罚</v>
          </cell>
          <cell r="E224" t="str">
            <v>《民用建筑节能条例》</v>
          </cell>
          <cell r="F224" t="str">
            <v>十六</v>
          </cell>
          <cell r="G224" t="str">
            <v>一</v>
          </cell>
        </row>
        <row r="224">
          <cell r="I224" t="str">
            <v>施工单位应当对进入施工现场的墙体材料、保温材料、门窗、采暖制冷系统和照明设备进行查验；不符合施工图设计文件要求的，不得使用。</v>
          </cell>
        </row>
        <row r="224">
          <cell r="N224" t="str">
            <v>市级,区级</v>
          </cell>
        </row>
        <row r="225">
          <cell r="E225" t="str">
            <v>《民用建筑节能条例》</v>
          </cell>
        </row>
        <row r="225">
          <cell r="J225" t="str">
            <v>四十一</v>
          </cell>
          <cell r="K225" t="str">
            <v>一</v>
          </cell>
          <cell r="L225" t="str">
            <v>一</v>
          </cell>
          <cell r="M225" t="str">
            <v>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v>
          </cell>
        </row>
        <row r="226">
          <cell r="C226" t="str">
            <v>C1616700</v>
          </cell>
          <cell r="D226" t="str">
            <v>对不符合施工图设计文件要求的墙体材料、保温材料、门窗、采暖制冷系统和照明设备，按照符合施工图设计文件要求签字的行为进行处罚</v>
          </cell>
          <cell r="E226" t="str">
            <v>《建设工程质量管理条例》</v>
          </cell>
        </row>
        <row r="226">
          <cell r="J226" t="str">
            <v>六十七</v>
          </cell>
          <cell r="K226" t="str">
            <v>一</v>
          </cell>
          <cell r="L226" t="str">
            <v>一</v>
          </cell>
          <cell r="M226" t="str">
            <v>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v>
          </cell>
          <cell r="N226" t="str">
            <v>市级,区级</v>
          </cell>
        </row>
        <row r="227">
          <cell r="E227" t="str">
            <v>《建设工程质量管理条例》</v>
          </cell>
        </row>
        <row r="227">
          <cell r="J227" t="str">
            <v>六十七</v>
          </cell>
          <cell r="K227" t="str">
            <v>一</v>
          </cell>
          <cell r="L227" t="str">
            <v>二</v>
          </cell>
          <cell r="M227" t="str">
            <v>工程监理单位有下列行为之一的，责令改正，处５０万元以上１００万元以下的罚款，降低资质等级或者吊销资质证书；有违法所得的，予以没收；造成损失的，承担连带赔偿责任：（二）将不合格的建设工程、建筑材料、建筑构配件和设备按照合格签字的。</v>
          </cell>
        </row>
        <row r="228">
          <cell r="E228" t="str">
            <v>《民用建筑节能条例》</v>
          </cell>
        </row>
        <row r="228">
          <cell r="J228" t="str">
            <v>四十二</v>
          </cell>
          <cell r="K228" t="str">
            <v>二</v>
          </cell>
        </row>
        <row r="228">
          <cell r="M228" t="str">
            <v>对不符合施工图设计文件要求的墙体材料、保温材料、门窗、采暖制冷系统和照明设备，按照符合施工图设计文件要求签字的，依照《建设工程质量管理条例》第六十七条的规定处罚。</v>
          </cell>
        </row>
        <row r="229">
          <cell r="E229" t="str">
            <v>《民用建筑节能条例》</v>
          </cell>
          <cell r="F229" t="str">
            <v>四十二</v>
          </cell>
          <cell r="G229" t="str">
            <v>二</v>
          </cell>
        </row>
        <row r="229">
          <cell r="I229" t="str">
            <v>对不符合施工图设计文件要求的墙体材料、保温材料、门窗、采暖制冷系统和照明设备，按照符合施工图设计文件要求签字的，依照《建设工程质量管理条例》第六十七条的规定处罚。</v>
          </cell>
        </row>
        <row r="230">
          <cell r="C230" t="str">
            <v>C1616800</v>
          </cell>
          <cell r="D230" t="str">
            <v>对房地产估价机构或者房地产估价师出具虚假或者有重大差错的评估报告的行为进行处罚</v>
          </cell>
          <cell r="E230" t="str">
            <v>《国有土地上房屋征收与补偿条例》</v>
          </cell>
          <cell r="F230" t="str">
            <v>二十</v>
          </cell>
          <cell r="G230" t="str">
            <v>二</v>
          </cell>
        </row>
        <row r="230">
          <cell r="I230" t="str">
            <v>房地产价格评估机构应当独立、客观、公正地开展房屋征收评估工作，任何单位和个人不得干预。</v>
          </cell>
        </row>
        <row r="230">
          <cell r="N230" t="str">
            <v>市级</v>
          </cell>
        </row>
        <row r="231">
          <cell r="E231" t="str">
            <v>《国有土地上房屋征收与补偿条例》</v>
          </cell>
        </row>
        <row r="231">
          <cell r="J231" t="str">
            <v>三十四</v>
          </cell>
        </row>
        <row r="231">
          <cell r="M231" t="str">
            <v>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v>
          </cell>
        </row>
        <row r="232">
          <cell r="C232" t="str">
            <v>C1617100</v>
          </cell>
          <cell r="D232" t="str">
            <v>对在施工工地现场违法搅拌混凝土、砂浆或者未按照规定使用散装预拌砂浆的行为进行处罚</v>
          </cell>
          <cell r="E232" t="str">
            <v>《北京市建设工程施工现场管理办法》（2018）</v>
          </cell>
        </row>
        <row r="232">
          <cell r="J232" t="str">
            <v>三十九</v>
          </cell>
        </row>
        <row r="232">
          <cell r="M232" t="str">
            <v>违反本办法第二十六条规定，现场搅拌混凝土、砂浆或者未按照规定使用散装预拌砂浆的，由住房城乡建设行政主管部门责令限期改正，处2万元以上20万元以下罚款;逾期未改正的，责令停工整治。</v>
          </cell>
          <cell r="N232" t="str">
            <v>市级,区级</v>
          </cell>
        </row>
        <row r="233">
          <cell r="E233" t="str">
            <v>《北京市建设工程施工现场管理办法》（2018）</v>
          </cell>
          <cell r="F233" t="str">
            <v>二十六</v>
          </cell>
        </row>
        <row r="233">
          <cell r="I233" t="str">
            <v>本市禁止现场搅拌混凝土、砂浆。砌筑、抹灰以及地面工程砂浆应当使用散装预拌砂浆。</v>
          </cell>
        </row>
        <row r="234">
          <cell r="E234" t="str">
            <v>北京市大气污染防治条例（2018版）</v>
          </cell>
        </row>
        <row r="234">
          <cell r="J234" t="str">
            <v>一百二十四</v>
          </cell>
          <cell r="K234" t="str">
            <v>一</v>
          </cell>
        </row>
        <row r="234">
          <cell r="M234" t="str">
            <v>违反本条例第八十八条第一款规定的，由住房城乡建设行政主管部门责令限期改正，处二万元以上二十万元以下罚款；逾期未改正的，责令停工整顿。</v>
          </cell>
        </row>
        <row r="235">
          <cell r="E235" t="str">
            <v>北京市大气污染防治条例（2018版）</v>
          </cell>
          <cell r="F235" t="str">
            <v>八十八</v>
          </cell>
          <cell r="G235" t="str">
            <v>一</v>
          </cell>
        </row>
        <row r="235">
          <cell r="I235" t="str">
            <v>本市施工工地禁止现场搅拌混凝土。由政府投资的建设工程以及在本市规定区域内的建设工程，禁止现场搅拌砂浆。其他建设工程在施工现场设置砂浆搅拌机的，应当配备降尘防尘装置。</v>
          </cell>
        </row>
        <row r="236">
          <cell r="C236" t="str">
            <v>C1617200</v>
          </cell>
          <cell r="D236" t="str">
            <v>对不符合环境治理规划的已建成企业在规定期限内未关闭的行为进行处罚</v>
          </cell>
          <cell r="E236" t="str">
            <v>北京市大气污染防治条例（2018版）</v>
          </cell>
          <cell r="F236" t="str">
            <v>八十八</v>
          </cell>
          <cell r="G236" t="str">
            <v>二</v>
          </cell>
        </row>
        <row r="236">
          <cell r="I236" t="str">
            <v>本市禁止新建、扩建混凝土搅拌站；不符合环境治理规划的已建成企业，应当按照市人民政府的规定限期关闭。</v>
          </cell>
        </row>
        <row r="236">
          <cell r="N236" t="str">
            <v>市级</v>
          </cell>
        </row>
        <row r="237">
          <cell r="E237" t="str">
            <v>北京市大气污染防治条例（2018版）</v>
          </cell>
        </row>
        <row r="237">
          <cell r="J237" t="str">
            <v>一百二十四</v>
          </cell>
          <cell r="K237" t="str">
            <v>二</v>
          </cell>
        </row>
        <row r="237">
          <cell r="M237" t="str">
            <v>违反本条例第八十八条第二款规定，新建、扩建混凝土搅拌站的，由市住房城乡建设行政主管部门责令关闭；不符合环境治理规划的已建成企业在规定期限内未关闭的，由市住房城乡建设行政主管部门关闭，处五万元以上二十万元以下罚款。</v>
          </cell>
        </row>
        <row r="238">
          <cell r="C238" t="str">
            <v>C1617300</v>
          </cell>
          <cell r="D238" t="str">
            <v>对伪造、涂改、租借、转让、冒用商品房预售许可证的行为进行处罚</v>
          </cell>
          <cell r="E238" t="str">
            <v>《北京市城市房地产转让管理办法》</v>
          </cell>
        </row>
        <row r="238">
          <cell r="J238" t="str">
            <v>五十三</v>
          </cell>
        </row>
        <row r="238">
          <cell r="M238" t="str">
            <v>违反本办法第三十二条第二款规定，伪造、涂改、租借、转让、冒用商品房预售许可证的，由市国土房管局依法收缴伪造、涂改的预售许可证，并处3万元以下罚款，造成损失的，依法承担相应的民事责任；情节严重构成犯罪的，移送司法机关依法处理。</v>
          </cell>
          <cell r="N238" t="str">
            <v>市级</v>
          </cell>
        </row>
        <row r="239">
          <cell r="E239" t="str">
            <v>《北京市城市房地产转让管理办法》</v>
          </cell>
          <cell r="F239" t="str">
            <v>三十三</v>
          </cell>
          <cell r="G239" t="str">
            <v>二</v>
          </cell>
        </row>
        <row r="239">
          <cell r="I239" t="str">
            <v>房地产开发企业发布商品房预售广告，应当在广告中明示房地产开发企业的名称、商品房坐落位置、商品房预售许可证编号。</v>
          </cell>
        </row>
        <row r="240">
          <cell r="C240" t="str">
            <v>C1617500</v>
          </cell>
          <cell r="D240" t="str">
            <v>对房地产经纪机构未按照规定报送相关信息的行为进行处罚</v>
          </cell>
          <cell r="E240" t="str">
            <v>《北京市房屋租赁管理若干规定》</v>
          </cell>
        </row>
        <row r="240">
          <cell r="J240" t="str">
            <v>三十六</v>
          </cell>
          <cell r="K240" t="str">
            <v>一</v>
          </cell>
          <cell r="L240" t="str">
            <v>三</v>
          </cell>
          <cell r="M240" t="str">
            <v>对违反本规定的下列行为，由建设（房屋）行政部门按照下列规定处罚：（三）违反本规定第二十五条第一款规定，房地产经纪机构未按照规定报送相关信息的，责令改正，并可处1万元以上3万元以下罚款。</v>
          </cell>
          <cell r="N240" t="str">
            <v>市级,区级</v>
          </cell>
        </row>
        <row r="241">
          <cell r="E241" t="str">
            <v>《北京市房屋租赁管理若干规定》</v>
          </cell>
          <cell r="F241" t="str">
            <v>二十五</v>
          </cell>
          <cell r="G241" t="str">
            <v>一</v>
          </cell>
        </row>
        <row r="241">
          <cell r="I241" t="str">
            <v>从事房屋租赁经纪业务的机构应当依法成立，取得营业执照，符合国家和本市规定的条件，并应当自成立之日起30日内，将机构和从业人员的基本情况等信息报送所在区、县建设（房屋）行政部门。</v>
          </cell>
        </row>
        <row r="242">
          <cell r="C242" t="str">
            <v>C1618100</v>
          </cell>
          <cell r="D242" t="str">
            <v>对出租的房屋存在建筑安全隐患的的行为进行处罚</v>
          </cell>
          <cell r="E242" t="str">
            <v>《北京市房屋租赁管理若干规定》</v>
          </cell>
          <cell r="F242" t="str">
            <v>十七</v>
          </cell>
          <cell r="G242" t="str">
            <v>一</v>
          </cell>
        </row>
        <row r="242">
          <cell r="I242" t="str">
            <v>出租房屋的建筑结构和设备设施，应当符合建筑、消防、治安、卫生等方面的安全条件，不得危及人身安全。</v>
          </cell>
        </row>
        <row r="242">
          <cell r="N242" t="str">
            <v>市级,区级</v>
          </cell>
        </row>
        <row r="243">
          <cell r="E243" t="str">
            <v>《北京市房屋租赁管理若干规定》</v>
          </cell>
        </row>
        <row r="243">
          <cell r="J243" t="str">
            <v>三十六</v>
          </cell>
          <cell r="K243" t="str">
            <v>一</v>
          </cell>
          <cell r="L243" t="str">
            <v>一</v>
          </cell>
          <cell r="M243" t="str">
            <v>对违反本规定的下列行为，由建设（房屋）行政部门按照下列规定处罚：（一）违反本规定第十七条规定，出租的房屋存在建筑安全隐患的，责令改正，并可处1000元以上3万元以下罚款。</v>
          </cell>
        </row>
        <row r="244">
          <cell r="E244" t="str">
            <v>《北京市房屋租赁管理若干规定》</v>
          </cell>
          <cell r="F244" t="str">
            <v>十七</v>
          </cell>
          <cell r="G244" t="str">
            <v>二</v>
          </cell>
        </row>
        <row r="244">
          <cell r="I244" t="str">
            <v>禁止将违法建筑和其他依法不得出租的房屋出租。</v>
          </cell>
        </row>
        <row r="245">
          <cell r="C245" t="str">
            <v>C1618200</v>
          </cell>
          <cell r="D245" t="str">
            <v>对施工组织设计文件未包括安全生产或者绿色施工现场管理措施的行为进行处罚</v>
          </cell>
          <cell r="E245" t="str">
            <v>《北京市建设工程施工现场管理办法》</v>
          </cell>
        </row>
        <row r="245">
          <cell r="J245" t="str">
            <v>三十二</v>
          </cell>
          <cell r="K245" t="str">
            <v>一</v>
          </cell>
        </row>
        <row r="245">
          <cell r="M245" t="str">
            <v>违反本办法第十五条第一款规定，施工组织设计文件未包括安全生产或者绿色施工现场管理措施的，由建设行政主管部门责令改正，处1000元以上5000元以下罚款。</v>
          </cell>
          <cell r="N245" t="str">
            <v>市级,区级</v>
          </cell>
        </row>
        <row r="246">
          <cell r="E246" t="str">
            <v>《北京市建设工程施工现场管理办法》</v>
          </cell>
          <cell r="F246" t="str">
            <v>十五</v>
          </cell>
          <cell r="G246" t="str">
            <v>一</v>
          </cell>
        </row>
        <row r="246">
          <cell r="I246" t="str">
            <v>施工单位应当按照规定编制施工组织设计文件，并按照施工组织设计文件进行施工。施工组织设计文件应当包括安全生产和绿色施工现场管理措施。</v>
          </cell>
        </row>
        <row r="247">
          <cell r="C247" t="str">
            <v>C1618300</v>
          </cell>
          <cell r="D247" t="str">
            <v>对未编制拆除施工方案或者未按照拆除施工方案进行施工的的行为进行处罚</v>
          </cell>
          <cell r="E247" t="str">
            <v>《北京市建设工程施工现场管理办法》</v>
          </cell>
        </row>
        <row r="247">
          <cell r="J247" t="str">
            <v>三十二</v>
          </cell>
          <cell r="K247" t="str">
            <v>二</v>
          </cell>
        </row>
        <row r="247">
          <cell r="M247" t="str">
            <v>违反本办法第十五条第二款规定，未编制拆除施工方案或者未按照拆除施工方案进行施工的，由建设行政主管部门责令改正，处1000元以上5000元以下罚款；情节严重造成严重后果的，处1万元以上3万元以下罚款。</v>
          </cell>
          <cell r="N247" t="str">
            <v>市级,区级</v>
          </cell>
        </row>
        <row r="248">
          <cell r="E248" t="str">
            <v>《北京市建设工程施工现场管理办法》</v>
          </cell>
          <cell r="F248" t="str">
            <v>十五</v>
          </cell>
          <cell r="G248" t="str">
            <v>二</v>
          </cell>
        </row>
        <row r="248">
          <cell r="I248" t="str">
            <v>施工单位应当编制拆除施工方案，并按照拆除施工方案进行施工。</v>
          </cell>
        </row>
        <row r="249">
          <cell r="C249" t="str">
            <v>C1618600</v>
          </cell>
          <cell r="D249" t="str">
            <v>对因未采取改移或者其他措施，造成管线损坏的行为进行处罚</v>
          </cell>
          <cell r="E249" t="str">
            <v>《北京市建设工程施工现场管理办法》</v>
          </cell>
          <cell r="F249" t="str">
            <v>十六</v>
          </cell>
          <cell r="G249" t="str">
            <v>二</v>
          </cell>
        </row>
        <row r="249">
          <cell r="I249" t="str">
            <v>建设工程施工前，施工单位应当会同地下管线权属单位制定管线专项防护方案，确保地下管线、相邻建筑物和构筑物、地下工程和特殊作业环境的安全。施工中施工单位应当采取相应的地下管线防护措施，仍不能确保管线安全或者施工安全的，建设单位应当会同地下管线权属单位对管线进行改移或者采取其他措施。</v>
          </cell>
        </row>
        <row r="249">
          <cell r="N249" t="str">
            <v>市级,区级</v>
          </cell>
        </row>
        <row r="250">
          <cell r="E250" t="str">
            <v>《北京市建设工程施工现场管理办法》</v>
          </cell>
        </row>
        <row r="250">
          <cell r="J250" t="str">
            <v>三十三</v>
          </cell>
        </row>
        <row r="250">
          <cell r="M250" t="str">
            <v>违反本办法第十六条第二款规定，未采取专项防护措施的，由建设行政主管部门依据《建设工程安全生产管理条例》进行处理；因未采取改移或者其他措施，造成管线损坏的，由建设行政主管部门对建设单位处1万元以上5万元以下罚款，情节严重的，处5万元以上10万元以下罚款。</v>
          </cell>
        </row>
        <row r="251">
          <cell r="C251" t="str">
            <v>C1618700</v>
          </cell>
          <cell r="D251" t="str">
            <v>对危险性较大的分部分项工程施工前未按照规定组织验收的行为进行处罚</v>
          </cell>
          <cell r="E251" t="str">
            <v>《北京市建设工程施工现场管理办法》</v>
          </cell>
          <cell r="F251" t="str">
            <v>十七</v>
          </cell>
          <cell r="G251" t="str">
            <v>二</v>
          </cell>
        </row>
        <row r="251">
          <cell r="I251" t="str">
            <v>按照规定需要验收的，施工单位应当组织进行验收，验收合格的，方可进入下一道工序。</v>
          </cell>
        </row>
        <row r="251">
          <cell r="N251" t="str">
            <v>市级,区级</v>
          </cell>
        </row>
        <row r="252">
          <cell r="E252" t="str">
            <v>《北京市建设工程施工现场管理办法》</v>
          </cell>
        </row>
        <row r="252">
          <cell r="J252" t="str">
            <v>三十四</v>
          </cell>
        </row>
        <row r="252">
          <cell r="M252" t="str">
            <v>违反本办法第十七条第二款规定，未按照规定组织验收的，由建设行政主管部门责令改正，处1万元以上3万元以下罚款。</v>
          </cell>
        </row>
        <row r="253">
          <cell r="C253" t="str">
            <v>C1618800</v>
          </cell>
          <cell r="D253" t="str">
            <v>对未按照规定进行检查和维护保养的行为进行处罚</v>
          </cell>
          <cell r="E253" t="str">
            <v>《北京市建设工程施工现场管理办法》</v>
          </cell>
          <cell r="F253" t="str">
            <v>十八</v>
          </cell>
          <cell r="G253" t="str">
            <v>二</v>
          </cell>
        </row>
        <row r="253">
          <cell r="I253" t="str">
            <v>提供大型施工机械的单位应当对进入施工现场的设备做好日常维护保养，按照规定进行检测，每月进行不少于一次的检查，并做好记录。大型施工机械应当按照作业标准和规程要求进行施工作业，任何单位不得违章指挥。</v>
          </cell>
        </row>
        <row r="253">
          <cell r="N253" t="str">
            <v>市级,区级</v>
          </cell>
        </row>
        <row r="254">
          <cell r="E254" t="str">
            <v>《北京市建设工程施工现场管理办法》</v>
          </cell>
        </row>
        <row r="254">
          <cell r="J254" t="str">
            <v>三十五</v>
          </cell>
        </row>
        <row r="254">
          <cell r="M254" t="str">
            <v>违反本办法第十八条第二款规定，未按照规定进行检查和维护保养的，由建设行政主管部门责令改正，处1000以上5000元以下罚款。</v>
          </cell>
        </row>
        <row r="255">
          <cell r="C255" t="str">
            <v>C1619000</v>
          </cell>
          <cell r="D255" t="str">
            <v>对建设单位未按时告知发证机关有关变更事项的行为进行处罚</v>
          </cell>
          <cell r="E255" t="str">
            <v>《北京市建筑工程施工许可办法》</v>
          </cell>
        </row>
        <row r="255">
          <cell r="J255" t="str">
            <v>二十</v>
          </cell>
        </row>
        <row r="255">
          <cell r="M255" t="str">
            <v>违反本办法第十二条第二款的规定，建设单位未按时告知发证机关有关变更事项的，由市或者区、县建设委员会给予警告，并处5000元以上3万元以下罚款。</v>
          </cell>
          <cell r="N255" t="str">
            <v>市级,区级</v>
          </cell>
        </row>
        <row r="256">
          <cell r="E256" t="str">
            <v>《北京市建筑工程施工许可办法》</v>
          </cell>
          <cell r="F256" t="str">
            <v>十二</v>
          </cell>
          <cell r="G256" t="str">
            <v>二</v>
          </cell>
        </row>
        <row r="256">
          <cell r="I256" t="str">
            <v>本办法第六条规定的其他条件发生变更，依法应当报经有关行政主管部门办理变更手续的，建设单位应当在办理变更手续后10日内告知发证机关；依法不需要报经有关行政主管部门办理变更手续的，建设单位应当在条件变更后10日内告知发证机关。</v>
          </cell>
        </row>
        <row r="257">
          <cell r="C257" t="str">
            <v>C1619200</v>
          </cell>
          <cell r="D257" t="str">
            <v>对普通地下室容纳的人员超过核定人数的行为进行处罚</v>
          </cell>
          <cell r="E257" t="str">
            <v>北京市人民防空工程和普通地下室安全使用管理办法（2018年修订）</v>
          </cell>
        </row>
        <row r="257">
          <cell r="J257" t="str">
            <v>二十二</v>
          </cell>
          <cell r="K257" t="str">
            <v>二</v>
          </cell>
        </row>
        <row r="257">
          <cell r="M257" t="str">
            <v>地下空间的使用人违反本办法第六条第(九)项规定，地下空间容纳的人员超过核定人数的，由人民防空主管部门、住房城乡建设行政主管部门责令改正，并处3万元罚款。其中对作为文化娱乐场所的，由公安机关责令改正，给予警告，责令停业整顿，并处1000元以上1万元以下罚款；情节严重的，由工商行政管理部门依法吊销营业执照。</v>
          </cell>
          <cell r="N257" t="str">
            <v>市级,区级</v>
          </cell>
        </row>
        <row r="258">
          <cell r="E258" t="str">
            <v>北京市人民防空工程和普通地下室安全使用管理办法（2018年修订）</v>
          </cell>
          <cell r="F258" t="str">
            <v>六</v>
          </cell>
          <cell r="G258" t="str">
            <v>一</v>
          </cell>
          <cell r="H258" t="str">
            <v>九</v>
          </cell>
          <cell r="I258" t="str">
            <v>地下空间的使用人，应当遵守下列规定：(九)地下空间内所容纳的人员不得超过核定人数。核定人数的具体办法和标准，由市人民防空主管部门、住房城乡建设行政主管部门制定；</v>
          </cell>
        </row>
        <row r="259">
          <cell r="C259" t="str">
            <v>C1619300</v>
          </cell>
          <cell r="D259" t="str">
            <v>对出租、使用普通地下室未依法向建设（房屋）行政主管部门登记备案的行为进行处罚</v>
          </cell>
          <cell r="E259" t="str">
            <v>《北京市人民防空工程和普通地下室安全使用管理办法》</v>
          </cell>
          <cell r="F259" t="str">
            <v>十五</v>
          </cell>
          <cell r="G259" t="str">
            <v>二</v>
          </cell>
        </row>
        <row r="259">
          <cell r="I259" t="str">
            <v>使用人提交材料齐全的，建设（房屋）行政主管部门应当在15日内备案。备案情况发生变更的，使用人应当在30日内向建设（房屋）行政主管部门办理变更备案。</v>
          </cell>
        </row>
        <row r="259">
          <cell r="N259" t="str">
            <v>市级,区级</v>
          </cell>
        </row>
        <row r="260">
          <cell r="E260" t="str">
            <v>《北京市人民防空工程和普通地下室安全使用管理办法》</v>
          </cell>
          <cell r="F260" t="str">
            <v>十五</v>
          </cell>
          <cell r="G260" t="str">
            <v>一</v>
          </cell>
          <cell r="H260" t="str">
            <v>三</v>
          </cell>
          <cell r="I260" t="str">
            <v>使用普通地下室从事商业、文化娱乐业以及其他生产经营活动或者作为居住场所的，装饰装修及使用前应当向普通地下室所在地区县建设（房屋）行政主管部门办理备案。办理普通地下室备案时应当提交下列材料：
（三）按规划用途使用的，提交规划文件；规划用途不明确的，提交规划部门对使用用途确认的文件；改变规划用途的，提交规划部门变更规划文件。</v>
          </cell>
        </row>
        <row r="261">
          <cell r="E261" t="str">
            <v>《北京市人民防空工程和普通地下室安全使用管理办法》</v>
          </cell>
          <cell r="F261" t="str">
            <v>十五</v>
          </cell>
          <cell r="G261" t="str">
            <v>一</v>
          </cell>
          <cell r="H261" t="str">
            <v>五</v>
          </cell>
          <cell r="I261" t="str">
            <v>使用普通地下室从事商业、文化娱乐业以及其他生产经营活动或者作为居住场所的，装饰装修及使用前应当向普通地下室所在地区县建设（房屋）行政主管部门办理备案。办理普通地下室备案时应当提交下列材料：
（五）依法须经消防安全检查方可投入使用、营业的，提交公安消防机构出具的消防安全检查合格证明。</v>
          </cell>
        </row>
        <row r="262">
          <cell r="E262" t="str">
            <v>《北京市人民防空工程和普通地下室安全使用管理办法》</v>
          </cell>
          <cell r="F262" t="str">
            <v>十五</v>
          </cell>
          <cell r="G262" t="str">
            <v>一</v>
          </cell>
          <cell r="H262" t="str">
            <v>四</v>
          </cell>
          <cell r="I262" t="str">
            <v>使用普通地下室从事商业、文化娱乐业以及其他生产经营活动或者作为居住场所的，装饰装修及使用前应当向普通地下室所在地区县建设（房屋）行政主管部门办理备案。办理普通地下室备案时应当提交下列材料：
（四）卫生主管部门检查合格证明或者具有相应资质的检测机构出具的通风系统和空调系统卫生检测合格证明。</v>
          </cell>
        </row>
        <row r="263">
          <cell r="E263" t="str">
            <v>《北京市人民防空工程和普通地下室安全使用管理办法》</v>
          </cell>
          <cell r="F263" t="str">
            <v>十五</v>
          </cell>
          <cell r="G263" t="str">
            <v>一</v>
          </cell>
          <cell r="H263" t="str">
            <v>六</v>
          </cell>
          <cell r="I263" t="str">
            <v>使用普通地下室从事商业、文化娱乐业以及其他生产经营活动或者作为居住场所的，装饰装修及使用前应当向普通地下室所在地区县建设（房屋）行政主管部门办理备案。办理普通地下室备案时应当提交下列材料：
（六）进行结构改造的，提交房屋安全鉴定机构出具的房屋结构安全鉴定报告。</v>
          </cell>
        </row>
        <row r="264">
          <cell r="E264" t="str">
            <v>《北京市人民防空工程和普通地下室安全使用管理办法》</v>
          </cell>
          <cell r="F264" t="str">
            <v>十五</v>
          </cell>
          <cell r="G264" t="str">
            <v>一</v>
          </cell>
          <cell r="H264" t="str">
            <v>一</v>
          </cell>
          <cell r="I264" t="str">
            <v>使用普通地下室从事商业、文化娱乐业以及其他生产经营活动或者作为居住场所的，装饰装修及使用前应当向普通地下室所在地区县建设（房屋）行政主管部门办理备案。办理普通地下室备案时应当提交下列材料：
（一）使用人对使用用途、范围和期限的说明。</v>
          </cell>
        </row>
        <row r="265">
          <cell r="E265" t="str">
            <v>《北京市人民防空工程和普通地下室安全使用管理办法》</v>
          </cell>
          <cell r="F265" t="str">
            <v>十五</v>
          </cell>
          <cell r="G265" t="str">
            <v>一</v>
          </cell>
          <cell r="H265" t="str">
            <v>七</v>
          </cell>
          <cell r="I265" t="str">
            <v>使用普通地下室从事商业、文化娱乐业以及其他生产经营活动或者作为居住场所的，装饰装修及使用前应当向普通地下室所在地区县建设（房屋）行政主管部门办理备案。办理普通地下室备案时应当提交下列材料：
（七）依法应当提交的其他文件。</v>
          </cell>
        </row>
        <row r="266">
          <cell r="E266" t="str">
            <v>《北京市人民防空工程和普通地下室安全使用管理办法》</v>
          </cell>
        </row>
        <row r="266">
          <cell r="J266" t="str">
            <v>二十四</v>
          </cell>
        </row>
        <row r="266">
          <cell r="M266" t="str">
            <v>违反本办法第十五条规定，出租、使用普通地下室未依法向建设（房屋）行政主管部门登记备案的，由建设（房屋）行政主管部门责令改正，并可对从事经营活动的处1万元以上3万元以下罚款，对从事非经营活动的处500元以上1000元以下罚款。</v>
          </cell>
        </row>
        <row r="267">
          <cell r="E267" t="str">
            <v>《北京市人民防空工程和普通地下室安全使用管理办法》</v>
          </cell>
          <cell r="F267" t="str">
            <v>十五</v>
          </cell>
          <cell r="G267" t="str">
            <v>一</v>
          </cell>
          <cell r="H267" t="str">
            <v>二</v>
          </cell>
          <cell r="I267" t="str">
            <v>使用普通地下室从事商业、文化娱乐业以及其他生产经营活动或者作为居住场所的，装饰装修及使用前应当向普通地下室所在地区县建设（房屋）行政主管部门办理备案。办理普通地下室备案时应当提交下列材料：
（二）产权登记证明或者所有权人共同决定使用普通地下室的证明。</v>
          </cell>
        </row>
        <row r="268">
          <cell r="C268" t="str">
            <v>C1619400</v>
          </cell>
          <cell r="D268" t="str">
            <v>对未按规定在普通地下室入口处设置使用标志牌的行为进行处罚</v>
          </cell>
          <cell r="E268" t="str">
            <v>《北京市人民防空工程和普通地下室安全使用管理办法》</v>
          </cell>
          <cell r="F268" t="str">
            <v>五</v>
          </cell>
          <cell r="G268" t="str">
            <v>一</v>
          </cell>
          <cell r="H268" t="str">
            <v>六</v>
          </cell>
          <cell r="I268" t="str">
            <v>地下空间的安全使用责任人利用地下空间，应当遵守下列规定：（六）在地下空间的入口处设置人民防空主管部门、建设（房屋）行政主管部门制发的人民防空工程、普通地下室使用标志牌。</v>
          </cell>
        </row>
        <row r="268">
          <cell r="N268" t="str">
            <v>市级,区级</v>
          </cell>
        </row>
        <row r="269">
          <cell r="E269" t="str">
            <v>《北京市人民防空工程和普通地下室安全使用管理办法》</v>
          </cell>
        </row>
        <row r="269">
          <cell r="J269" t="str">
            <v>二十一</v>
          </cell>
          <cell r="K269" t="str">
            <v>一</v>
          </cell>
          <cell r="L269" t="str">
            <v>二</v>
          </cell>
          <cell r="M269" t="str">
            <v>地下空间安全使用责任人违反本办法第五条规定，不履行安全管理义务的，由有关部门依照下列规定处罚：（二）违反本办法第五条第（六）项规定的，由人民防空主管部门、建设（房屋）行政主管部门处500元以上1000元以下罚款。</v>
          </cell>
        </row>
        <row r="270">
          <cell r="C270" t="str">
            <v>C1619700</v>
          </cell>
          <cell r="D270" t="str">
            <v>对建设单位未组织竣工验收或者验收不合格，擅自交付使用人民防空工程的行为进行处罚</v>
          </cell>
          <cell r="E270" t="str">
            <v>《北京市人民防空工程和普通地下室安全使用管理办法》</v>
          </cell>
          <cell r="F270" t="str">
            <v>二十五</v>
          </cell>
        </row>
        <row r="270">
          <cell r="I270" t="str">
            <v>建设单位未组织竣工验收或者验收不合格，擅自交付使用人民防空工程的，由建设（房屋）行政主管部门按照建设工程质量管理的相关规定予以处罚。</v>
          </cell>
        </row>
        <row r="270">
          <cell r="N270" t="str">
            <v>市级,区级</v>
          </cell>
        </row>
        <row r="271">
          <cell r="E271" t="str">
            <v>《建设工程质量管理条例》</v>
          </cell>
        </row>
        <row r="271">
          <cell r="J271" t="str">
            <v>五十八</v>
          </cell>
          <cell r="K271" t="str">
            <v>一</v>
          </cell>
          <cell r="L271" t="str">
            <v>一</v>
          </cell>
          <cell r="M271" t="str">
            <v>违反本条例规定，建设单位有下列行为之一的，责令改正，处工程合同价款百分之二以上百分之四以下的罚款；造成损失的，依法承担赔偿责任；（一）未组织竣工验收，擅自交付使用的；</v>
          </cell>
        </row>
        <row r="272">
          <cell r="E272" t="str">
            <v>《建设工程质量管理条例》</v>
          </cell>
        </row>
        <row r="272">
          <cell r="J272" t="str">
            <v>五十八</v>
          </cell>
          <cell r="K272" t="str">
            <v>一</v>
          </cell>
          <cell r="L272" t="str">
            <v>二</v>
          </cell>
          <cell r="M272" t="str">
            <v>违反本条例规定，建设单位有下列行为之一的，责令改正，处工程合同价款百分之二以上百分之四以下的罚款；造成损失的，依法承担赔偿责任；（二）验收不合格，擅自交付使用的；</v>
          </cell>
        </row>
        <row r="273">
          <cell r="E273" t="str">
            <v>《建设工程质量管理条例》</v>
          </cell>
        </row>
        <row r="273">
          <cell r="J273" t="str">
            <v>七十三</v>
          </cell>
        </row>
        <row r="273">
          <cell r="M273" t="str">
            <v>依照本条例规定，给予单位罚款处罚的，对单位直接负责的主管人员和其他直接责任人员处单位罚款数额百分之五以上百分之十以下的罚款。</v>
          </cell>
        </row>
        <row r="274">
          <cell r="C274" t="str">
            <v>C1619800</v>
          </cell>
          <cell r="D274" t="str">
            <v>对违反规定使用零散民工的行为进行处罚</v>
          </cell>
          <cell r="E274" t="str">
            <v>7北京市人民政府关于外地建筑企业来京施工管理暂行规定</v>
          </cell>
        </row>
        <row r="274">
          <cell r="J274" t="str">
            <v>七</v>
          </cell>
          <cell r="K274" t="str">
            <v>一</v>
          </cell>
        </row>
        <row r="274">
          <cell r="M274" t="str">
            <v>违反本规定使用零散民工的，责令其停止使用，限期清退，并对其按每使用一人500元的标准处以罚款，罚款总额不超过3万元。</v>
          </cell>
          <cell r="N274" t="str">
            <v>市级,区级</v>
          </cell>
        </row>
        <row r="275">
          <cell r="E275" t="str">
            <v>《北京市人民政府关于外地建筑企业来京施工管理暂行规定》</v>
          </cell>
          <cell r="F275" t="str">
            <v>三</v>
          </cell>
        </row>
        <row r="275">
          <cell r="I275" t="str">
            <v>建设单位和在本市施工的所有建筑企业，均不得使用零散民工。</v>
          </cell>
        </row>
        <row r="276">
          <cell r="C276" t="str">
            <v>C1620000</v>
          </cell>
          <cell r="D276" t="str">
            <v>对物业服务人拒不退出物业管理区域的行为进行处罚</v>
          </cell>
          <cell r="E276" t="str">
            <v>北京市物业管理条例</v>
          </cell>
          <cell r="F276" t="str">
            <v>七十六</v>
          </cell>
          <cell r="G276" t="str">
            <v>一</v>
          </cell>
          <cell r="H276" t="str">
            <v>一</v>
          </cell>
          <cell r="I276" t="str">
            <v>业主共同决定解聘物业服务人的，物业服务人应当自接到通知之日起三十日内履行下列交接义务，并且退出物业管理区域：(一)移交物业共用部分；</v>
          </cell>
        </row>
        <row r="276">
          <cell r="N276" t="str">
            <v>区级</v>
          </cell>
        </row>
        <row r="277">
          <cell r="E277" t="str">
            <v>北京市物业管理条例</v>
          </cell>
          <cell r="F277" t="str">
            <v>七十六</v>
          </cell>
          <cell r="G277" t="str">
            <v>一</v>
          </cell>
          <cell r="H277" t="str">
            <v>二</v>
          </cell>
          <cell r="I277" t="str">
            <v>业主共同决定解聘物业服务人的，物业服务人应当自接到通知之日起三十日内履行下列交接义务，并且退出物业管理区域：(二)移交本条例第二十一条、第七十一条规定的档案和资料；</v>
          </cell>
        </row>
        <row r="278">
          <cell r="E278" t="str">
            <v>北京市物业管理条例</v>
          </cell>
          <cell r="F278" t="str">
            <v>七十六</v>
          </cell>
          <cell r="G278" t="str">
            <v>一</v>
          </cell>
          <cell r="H278" t="str">
            <v>三</v>
          </cell>
          <cell r="I278" t="str">
            <v>业主共同决定解聘物业服务人的，物业服务人应当自接到通知之日起三十日内履行下列交接义务，并且退出物业管理区域：(三)结清预收、代收的有关费用；</v>
          </cell>
        </row>
        <row r="279">
          <cell r="E279" t="str">
            <v>北京市物业管理条例</v>
          </cell>
        </row>
        <row r="279">
          <cell r="J279" t="str">
            <v>九十七</v>
          </cell>
        </row>
        <row r="279">
          <cell r="M279" t="str">
            <v>物业服务人违反本条例第七十六条第一款规定的，由区住房和城乡建设或者房屋主管部门责令限期改正；逾期不改的，对物业服务人予以通报，对拒不移交有关资料或者财物的，处一万元以上十万元以下的罚款；拒不退出物业管理区域的，自规定时间届满次日起处每日一万元的罚款。物业服务人有违反治安管理行为的，由公安机关依法给予治安管理处罚。</v>
          </cell>
        </row>
        <row r="280">
          <cell r="E280" t="str">
            <v>北京市物业管理条例</v>
          </cell>
          <cell r="F280" t="str">
            <v>七十六</v>
          </cell>
          <cell r="G280" t="str">
            <v>一</v>
          </cell>
          <cell r="H280" t="str">
            <v>四</v>
          </cell>
          <cell r="I280" t="str">
            <v>业主共同决定解聘物业服务人的，物业服务人应当自接到通知之日起三十日内履行下列交接义务，并且退出物业管理区域：(四)物业服务合同约定的其他事项。</v>
          </cell>
        </row>
        <row r="281">
          <cell r="C281" t="str">
            <v>C1620200</v>
          </cell>
          <cell r="D281" t="str">
            <v>对物业服务人未履行交接义务，拒不移交有关资料或者财物的行为进行处罚</v>
          </cell>
          <cell r="E281" t="str">
            <v>北京市物业管理条例</v>
          </cell>
          <cell r="F281" t="str">
            <v>七十六</v>
          </cell>
          <cell r="G281" t="str">
            <v>一</v>
          </cell>
          <cell r="H281" t="str">
            <v>一</v>
          </cell>
          <cell r="I281" t="str">
            <v>业主共同决定解聘物业服务人的，物业服务人应当自接到通知之日起三十日内履行下列交接义务，并且退出物业管理区域：(一)移交物业共用部分；</v>
          </cell>
        </row>
        <row r="281">
          <cell r="N281" t="str">
            <v>区级</v>
          </cell>
        </row>
        <row r="282">
          <cell r="E282" t="str">
            <v>北京市物业管理条例</v>
          </cell>
          <cell r="F282" t="str">
            <v>七十六</v>
          </cell>
          <cell r="G282" t="str">
            <v>一</v>
          </cell>
          <cell r="H282" t="str">
            <v>二</v>
          </cell>
          <cell r="I282" t="str">
            <v>业主共同决定解聘物业服务人的，物业服务人应当自接到通知之日起三十日内履行下列交接义务，并且退出物业管理区域：(二)移交本条例第二十一条、第七十一条规定的档案和资料；</v>
          </cell>
        </row>
        <row r="283">
          <cell r="E283" t="str">
            <v>北京市物业管理条例</v>
          </cell>
          <cell r="F283" t="str">
            <v>七十六</v>
          </cell>
          <cell r="G283" t="str">
            <v>一</v>
          </cell>
          <cell r="H283" t="str">
            <v>三</v>
          </cell>
          <cell r="I283" t="str">
            <v>业主共同决定解聘物业服务人的，物业服务人应当自接到通知之日起三十日内履行下列交接义务，并且退出物业管理区域：(三)结清预收、代收的有关费用；</v>
          </cell>
        </row>
        <row r="284">
          <cell r="E284" t="str">
            <v>北京市物业管理条例</v>
          </cell>
        </row>
        <row r="284">
          <cell r="J284" t="str">
            <v>九十七</v>
          </cell>
        </row>
        <row r="284">
          <cell r="M284" t="str">
            <v>物业服务人违反本条例第七十六条第一款规定的，由区住房和城乡建设或者房屋主管部门责令限期改正；逾期不改的，对物业服务人予以通报，对拒不移交有关资料或者财物的，处一万元以上十万元以下的罚款；拒不退出物业管理区域的，自规定时间届满次日起处每日一万元的罚款。物业服务人有违反治安管理行为的，由公安机关依法给予治安管理处罚。</v>
          </cell>
        </row>
        <row r="285">
          <cell r="E285" t="str">
            <v>北京市物业管理条例</v>
          </cell>
          <cell r="F285" t="str">
            <v>七十六</v>
          </cell>
          <cell r="G285" t="str">
            <v>一</v>
          </cell>
          <cell r="H285" t="str">
            <v>四</v>
          </cell>
          <cell r="I285" t="str">
            <v>业主共同决定解聘物业服务人的，物业服务人应当自接到通知之日起三十日内履行下列交接义务，并且退出物业管理区域：(四)物业服务合同约定的其他事项。</v>
          </cell>
        </row>
        <row r="286">
          <cell r="E286" t="str">
            <v>物业管理条例（2018年修订）</v>
          </cell>
          <cell r="F286" t="str">
            <v>二十九</v>
          </cell>
          <cell r="G286" t="str">
            <v>二</v>
          </cell>
        </row>
        <row r="286">
          <cell r="I286" t="str">
            <v>物业服务企业应当在前期物业服务合同终止时将上述资料移交给业主委员会。</v>
          </cell>
        </row>
        <row r="287">
          <cell r="E287" t="str">
            <v>物业管理条例（2018年修订）</v>
          </cell>
          <cell r="F287" t="str">
            <v>三十八</v>
          </cell>
          <cell r="G287" t="str">
            <v>一</v>
          </cell>
        </row>
        <row r="287">
          <cell r="I287" t="str">
            <v>物业服务合同终止时，物业服务企业应当将物业管理用房和本条例第二十九条第一款规定的资料交还给业主委员会。</v>
          </cell>
        </row>
        <row r="288">
          <cell r="E288" t="str">
            <v>物业管理条例（2018年修订）</v>
          </cell>
        </row>
        <row r="288">
          <cell r="J288" t="str">
            <v>五十八</v>
          </cell>
        </row>
        <row r="288">
          <cell r="M288" t="str">
            <v>违反本条例的规定，不移交有关资料的，由县级以上地方人民政府房地产行政主管部门责令限期改正；逾期仍不移交有关资料的，对建设单位、物业服务企业予以通报，处1万元以上10万元以下的罚款。</v>
          </cell>
        </row>
        <row r="289">
          <cell r="E289" t="str">
            <v>物业管理条例（2018年修订）</v>
          </cell>
          <cell r="F289" t="str">
            <v>三十八</v>
          </cell>
          <cell r="G289" t="str">
            <v>二</v>
          </cell>
        </row>
        <row r="289">
          <cell r="I289" t="str">
            <v>物业服务合同终止时，业主大会选聘了新的物业服务企业的，物业服务企业之间应当做好交接工作。</v>
          </cell>
        </row>
        <row r="290">
          <cell r="C290" t="str">
            <v>C1620300</v>
          </cell>
          <cell r="D290" t="str">
            <v>对物业服务人未按规定将物业服务合同报街道办事处、乡镇人民政府、区住房和城乡建设或者房管主管部门备案的行为进行处罚</v>
          </cell>
          <cell r="E290" t="str">
            <v>北京市物业管理条例</v>
          </cell>
          <cell r="F290" t="str">
            <v>六十三</v>
          </cell>
          <cell r="G290" t="str">
            <v>三</v>
          </cell>
        </row>
        <row r="290">
          <cell r="I290" t="str">
            <v>物业服务合同签订或者变更之日起十五日内，物业服务人应当将物业服务合同报街道办事处、乡镇人民政府、区住房和城乡建设或者房屋主管部门备案。</v>
          </cell>
        </row>
        <row r="290">
          <cell r="N290" t="str">
            <v>乡镇及街道</v>
          </cell>
        </row>
        <row r="291">
          <cell r="E291" t="str">
            <v>北京市物业管理条例</v>
          </cell>
        </row>
        <row r="291">
          <cell r="J291" t="str">
            <v>九十一</v>
          </cell>
        </row>
        <row r="291">
          <cell r="M291" t="str">
            <v>违反本条例第六十三条规定，物业服务人未按规定将物业服务合同报街道办事处、乡镇人民政府、区住房和城乡建设或者房屋主管部门备案的，由街道办事处、乡镇人民政府责令限期改正，给予警告；逾期不改的，处五千元以上一万元以下的罚款。</v>
          </cell>
        </row>
        <row r="292">
          <cell r="C292" t="str">
            <v>C1620600</v>
          </cell>
          <cell r="D292" t="str">
            <v>对公共建筑的所有权人在进行改建、扩建或者外部装饰装修工程时，未按照规定同时进行相关节能改造的行为进行处罚</v>
          </cell>
          <cell r="E292" t="str">
            <v>《北京市民用建筑节能管理办法》</v>
          </cell>
        </row>
        <row r="292">
          <cell r="J292" t="str">
            <v>三十九</v>
          </cell>
        </row>
        <row r="292">
          <cell r="M292" t="str">
            <v>违反本办法第二十五条规定，公共建筑的所有权人在进行改建、扩建或者外部装饰装修工程时，未按照规定同时进行相关节能改造的，由住房城乡建设行政主管部门责令限期改正，处3万元以上10万元以下罚款。</v>
          </cell>
          <cell r="N292" t="str">
            <v>市级,区级</v>
          </cell>
        </row>
        <row r="293">
          <cell r="E293" t="str">
            <v>《北京市民用建筑节能管理办法》</v>
          </cell>
          <cell r="F293" t="str">
            <v>二十五</v>
          </cell>
          <cell r="G293" t="str">
            <v>一</v>
          </cell>
        </row>
        <row r="293">
          <cell r="I293" t="str">
            <v>既有普通公共建筑不符合民用建筑节能强制性标准的，所有权人在进行改建、扩建和外部装饰装修工程时，应当同时进行围护结构的节能改造和能耗计量监控设施改造，并依法进行施工图设计审查。既有大型公共建筑不符合民用建筑节能强制性标准的，在进行改建、扩建时，应当同时进行能耗分项计量监控设施和用能系统节能改造。</v>
          </cell>
        </row>
        <row r="294">
          <cell r="C294" t="str">
            <v>C1620700</v>
          </cell>
          <cell r="D294" t="str">
            <v>对重点公共建筑连续两年超过年度能耗限额20%的行为进行处罚</v>
          </cell>
          <cell r="E294" t="str">
            <v>《北京市民用建筑节能管理办法》</v>
          </cell>
        </row>
        <row r="294">
          <cell r="J294" t="str">
            <v>四十</v>
          </cell>
        </row>
        <row r="294">
          <cell r="M294" t="str">
            <v>违反本办法第三十一条第二款规定，重点公共建筑连续两年超过年度能耗限额20%的，由住房城乡建设行政主管部门责令改正，处3万元以上10万元以下罚款。</v>
          </cell>
          <cell r="N294" t="str">
            <v>市级,区级</v>
          </cell>
        </row>
        <row r="295">
          <cell r="E295" t="str">
            <v>《北京市民用建筑节能管理办法》</v>
          </cell>
          <cell r="F295" t="str">
            <v>三十一</v>
          </cell>
          <cell r="G295" t="str">
            <v>二</v>
          </cell>
        </row>
        <row r="295">
          <cell r="I295" t="str">
            <v>对超过年度能耗限额的重点公共建筑，有关行政主管部门应当要求建筑物所有权人制定整改方案，并督促其采用节能技术，减少能源消耗。</v>
          </cell>
        </row>
        <row r="296">
          <cell r="C296" t="str">
            <v>C1620800</v>
          </cell>
          <cell r="D296" t="str">
            <v>对未按照要求开展能源审计、未按照规定报送能源审计结果或者报送虚假审计报告的行为进行处罚</v>
          </cell>
          <cell r="E296" t="str">
            <v>《北京市民用建筑节能管理办法》</v>
          </cell>
        </row>
        <row r="296">
          <cell r="J296" t="str">
            <v>四十一</v>
          </cell>
        </row>
        <row r="296">
          <cell r="M296" t="str">
            <v>违反本办法第三十二条规定，未按照要求开展能源审计、未按照规定报送能源审计结果或者报送虚假审计报告的，由住房城乡建设行政主管部门责令改正，逾期不改正的，处1万元以上3万元以下罚款。</v>
          </cell>
          <cell r="N296" t="str">
            <v>市级,区级</v>
          </cell>
        </row>
        <row r="297">
          <cell r="E297" t="str">
            <v>《北京市民用建筑节能管理办法》</v>
          </cell>
          <cell r="F297" t="str">
            <v>三十二</v>
          </cell>
          <cell r="G297" t="str">
            <v>一</v>
          </cell>
        </row>
        <row r="297">
          <cell r="I297" t="str">
            <v>本市建立公共建筑能源利用状况报告和能源审计制度。大型公共建筑的所有权人应当每年向市住房城乡建设行政主管部门报送年度能源利用状况报告。</v>
          </cell>
        </row>
        <row r="298">
          <cell r="C298" t="str">
            <v>C1620900</v>
          </cell>
          <cell r="D298" t="str">
            <v>对损坏建筑物围护结构保温层的行为进行处罚</v>
          </cell>
          <cell r="E298" t="str">
            <v>《北京市民用建筑节能管理办法》</v>
          </cell>
          <cell r="F298" t="str">
            <v>三十三</v>
          </cell>
        </row>
        <row r="298">
          <cell r="I298" t="str">
            <v>任何人不得损坏、擅自拆改建筑物围护结构保温层、供热计量装置与调控系统、能耗计量设施等。</v>
          </cell>
        </row>
        <row r="298">
          <cell r="N298" t="str">
            <v>市级,区级</v>
          </cell>
        </row>
        <row r="299">
          <cell r="E299" t="str">
            <v>《北京市民用建筑节能管理办法》</v>
          </cell>
        </row>
        <row r="299">
          <cell r="J299" t="str">
            <v>四十二</v>
          </cell>
        </row>
        <row r="299">
          <cell r="M299" t="str">
            <v>违反本办法第三十三条规定，损坏建筑物围护结构保温层的，由住房城乡建设行政主管部门责令改正，情节严重的，可处1000元以上1万元以下罚款。损坏供热计量装置与调控系统的，由城市管理综合执法部门责令改正，可处500元以上1000元以下罚款；情节严重，影响正常供热的，可处1000元以上1万元以下罚款。</v>
          </cell>
        </row>
        <row r="300">
          <cell r="C300" t="str">
            <v>C1621000</v>
          </cell>
          <cell r="D300" t="str">
            <v>对公共建筑的运行管理单位或者使用人不按照规定执行公共建筑室内温度控制的行为进行处罚</v>
          </cell>
          <cell r="E300" t="str">
            <v>《北京市民用建筑节能管理办法》</v>
          </cell>
          <cell r="F300" t="str">
            <v>三十四</v>
          </cell>
        </row>
        <row r="300">
          <cell r="I300" t="str">
            <v>使用空调采暖、制冷的公共建筑所有权人应当改进空调运行管理，充分利用自然通风，管理运行单位和使用人应当按照国家规定实行室内温度控制。</v>
          </cell>
        </row>
        <row r="300">
          <cell r="N300" t="str">
            <v>市级,区级</v>
          </cell>
        </row>
        <row r="301">
          <cell r="E301" t="str">
            <v>《北京市民用建筑节能管理办法》</v>
          </cell>
        </row>
        <row r="301">
          <cell r="J301" t="str">
            <v>四十三</v>
          </cell>
        </row>
        <row r="301">
          <cell r="M301" t="str">
            <v>违反本办法第三十四条规定，公共建筑的运行管理单位或者使用人不按照规定执行公共建筑室内温度控制的，由住房城乡建设行政主管部门责令限期改正，逾期不改正的，处1000元以上5000元以下罚款。</v>
          </cell>
        </row>
        <row r="302">
          <cell r="C302" t="str">
            <v>C1621100</v>
          </cell>
          <cell r="D302" t="str">
            <v>对未取得房屋拆迁许可证擅自实施拆迁的行为进行处罚</v>
          </cell>
          <cell r="E302" t="str">
            <v>《北京市集体土地房屋拆迁管理办法》</v>
          </cell>
        </row>
        <row r="302">
          <cell r="J302" t="str">
            <v>二十五</v>
          </cell>
        </row>
        <row r="302">
          <cell r="M302" t="str">
            <v>违反本办法第七条规定，未取得房屋拆迁许可证擅自实施拆迁的，由市或者区、县国土房管局责令停止拆迁行为，处1万元以上3万元以下罚款。</v>
          </cell>
          <cell r="N302" t="str">
            <v>区级</v>
          </cell>
        </row>
        <row r="303">
          <cell r="E303" t="str">
            <v>《北京市集体土地房屋拆迁管理办法》</v>
          </cell>
          <cell r="F303" t="str">
            <v>七</v>
          </cell>
        </row>
        <row r="303">
          <cell r="I303" t="str">
            <v>用地单位取得房屋拆迁许可证后，方可实施拆迁。</v>
          </cell>
        </row>
        <row r="304">
          <cell r="C304" t="str">
            <v>C1621200</v>
          </cell>
          <cell r="D304" t="str">
            <v>对擅自在居住区公共区域内设置地桩、地锁等障碍物的行为进行处罚</v>
          </cell>
          <cell r="E304" t="str">
            <v>北京市机动车停车条例</v>
          </cell>
        </row>
        <row r="304">
          <cell r="J304" t="str">
            <v>二十六</v>
          </cell>
          <cell r="K304" t="str">
            <v>二</v>
          </cell>
        </row>
        <row r="304">
          <cell r="M304" t="str">
            <v>违反前款规定，擅自设置固定或者可移动障碍物的，道路范围内由公安机关交通管理部门责令停止违法行为，迅速恢复交通；实行物业管理的居住小区公共区域内，由住房城乡建设部门依据物业管理的相关规定进行处罚；其他公共场所内，由城市管理综合执法部门责令停止违法行为，恢复原状，并处500元以上1000元以下罚款。</v>
          </cell>
          <cell r="N304" t="str">
            <v>市级,区级</v>
          </cell>
        </row>
        <row r="305">
          <cell r="E305" t="str">
            <v>北京市机动车停车条例</v>
          </cell>
          <cell r="F305" t="str">
            <v>二十六</v>
          </cell>
          <cell r="G305" t="str">
            <v>一</v>
          </cell>
        </row>
        <row r="305">
          <cell r="I305" t="str">
            <v>任何单位和个人不得擅自在道路上和其他公共区域内设置固定或者可移动障碍物阻碍机动车停放和通行；不得在未取得所有权和专属使用权的停车泊位上设置地桩、地锁。物业服务企业应当在物业管理协议和车位租赁协议中予以明示并统一管理。</v>
          </cell>
        </row>
        <row r="306">
          <cell r="E306" t="str">
            <v>物业管理条例（2018年修订）</v>
          </cell>
        </row>
        <row r="306">
          <cell r="J306" t="str">
            <v>六十三</v>
          </cell>
          <cell r="K306" t="str">
            <v>二</v>
          </cell>
        </row>
        <row r="306">
          <cell r="M306" t="str">
            <v>个人有前款规定行为之一的，处1000元以上1万元以下的罚款；单位有前款规定行为之一的，处5万元以上20万元以下的罚款。</v>
          </cell>
        </row>
        <row r="307">
          <cell r="E307" t="str">
            <v>物业管理条例（2018年修订）</v>
          </cell>
        </row>
        <row r="307">
          <cell r="J307" t="str">
            <v>六十三</v>
          </cell>
          <cell r="K307" t="str">
            <v>一</v>
          </cell>
          <cell r="L307" t="str">
            <v>二</v>
          </cell>
          <cell r="M307" t="str">
            <v>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v>
          </cell>
        </row>
        <row r="308">
          <cell r="E308" t="str">
            <v>物业管理条例（2018年修订）</v>
          </cell>
        </row>
        <row r="308">
          <cell r="J308" t="str">
            <v>六十三</v>
          </cell>
          <cell r="K308" t="str">
            <v>一</v>
          </cell>
          <cell r="L308" t="str">
            <v>一</v>
          </cell>
          <cell r="M308" t="str">
            <v>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v>
          </cell>
        </row>
        <row r="309">
          <cell r="E309" t="str">
            <v>物业管理条例（2018年修订）</v>
          </cell>
        </row>
        <row r="309">
          <cell r="J309" t="str">
            <v>六十三</v>
          </cell>
          <cell r="K309" t="str">
            <v>一</v>
          </cell>
          <cell r="L309" t="str">
            <v>三</v>
          </cell>
          <cell r="M309" t="str">
            <v>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v>
          </cell>
        </row>
        <row r="310">
          <cell r="C310" t="str">
            <v>C1621300</v>
          </cell>
          <cell r="D310" t="str">
            <v>对未配备安全管理员的行为进行处罚</v>
          </cell>
          <cell r="E310" t="str">
            <v>《北京市房屋建筑使用安全管理办法》</v>
          </cell>
          <cell r="F310" t="str">
            <v>四</v>
          </cell>
          <cell r="G310" t="str">
            <v>三</v>
          </cell>
        </row>
        <row r="310">
          <cell r="I310" t="str">
            <v>自行管理的单位和受托管理的物业服务企业应当配备房屋建筑安全管理员。安全管理员应当具备房屋建筑结构和设施设备安全管理的专业知识。</v>
          </cell>
        </row>
        <row r="310">
          <cell r="N310" t="str">
            <v>市级,区级</v>
          </cell>
        </row>
        <row r="311">
          <cell r="E311" t="str">
            <v>《北京市房屋建筑使用安全管理办法》</v>
          </cell>
        </row>
        <row r="311">
          <cell r="J311" t="str">
            <v>二十八</v>
          </cell>
        </row>
        <row r="311">
          <cell r="M311" t="str">
            <v>违反本办法第四条第三款规定，自行管理的单位或者受托管理的物业服务企业未配备安全管理员的，由住房城乡建设行政主管部门责令限期改正；拒不改正的，处1万元以上3万元以下罚款。</v>
          </cell>
        </row>
        <row r="312">
          <cell r="C312" t="str">
            <v>C1621400</v>
          </cell>
          <cell r="D312" t="str">
            <v>对未按照规定建立房屋建筑使用安全管理档案并如实记录，经责令限期改正，拒不改正的行为进行处罚</v>
          </cell>
          <cell r="E312" t="str">
            <v>《北京市房屋建筑使用安全管理办法》</v>
          </cell>
        </row>
        <row r="312">
          <cell r="J312" t="str">
            <v>二十九</v>
          </cell>
        </row>
        <row r="312">
          <cell r="M312" t="str">
            <v>违反本办法第七条规定，未按照规定建立房屋建筑使用安全管理档案并如实记录的，由住房城乡建设行政主管部门责令限期改正；并可以处1万元以上3万元以下罚款。</v>
          </cell>
          <cell r="N312" t="str">
            <v>市级,区级</v>
          </cell>
        </row>
        <row r="313">
          <cell r="E313" t="str">
            <v>《北京市房屋建筑使用安全管理办法》</v>
          </cell>
          <cell r="F313" t="str">
            <v>七</v>
          </cell>
          <cell r="G313" t="str">
            <v>二</v>
          </cell>
        </row>
        <row r="313">
          <cell r="I313" t="str">
            <v>自行管理的单位和受托管理的物业服务企业应当按照住房城乡建设行政主管部门的规定建立房屋建筑使用安全管理档案。</v>
          </cell>
        </row>
        <row r="314">
          <cell r="C314" t="str">
            <v>C1621500</v>
          </cell>
          <cell r="D314" t="str">
            <v>对超过设计使用荷载使用房屋建筑的行为进行处罚</v>
          </cell>
          <cell r="E314" t="str">
            <v>《北京市房屋建筑使用安全管理办法》</v>
          </cell>
          <cell r="F314" t="str">
            <v>八</v>
          </cell>
          <cell r="G314" t="str">
            <v>一</v>
          </cell>
          <cell r="H314" t="str">
            <v>三</v>
          </cell>
          <cell r="I314" t="str">
            <v>禁止下列影响房屋建筑使用安全的行为：(三)超过设计使用荷载使用房屋建筑；</v>
          </cell>
        </row>
        <row r="314">
          <cell r="N314" t="str">
            <v>市级,区级</v>
          </cell>
        </row>
        <row r="315">
          <cell r="E315" t="str">
            <v>《北京市房屋建筑使用安全管理办法》</v>
          </cell>
        </row>
        <row r="315">
          <cell r="J315" t="str">
            <v>三十</v>
          </cell>
        </row>
        <row r="315">
          <cell r="M315" t="str">
            <v>违反本办法第八条第(三)项规定，超过设计使用荷载使用房屋建筑的，由住房城乡建设行政主管部门责令限期改正；拒不改正的，处1万元以上3万元以下罚款。</v>
          </cell>
        </row>
        <row r="316">
          <cell r="C316" t="str">
            <v>C1621800</v>
          </cell>
          <cell r="D316" t="str">
            <v>对未及时将危险房屋鉴定结论通知委托人导致责任人未及时履责发生事故的行为进行处罚</v>
          </cell>
          <cell r="E316" t="str">
            <v>《北京市房屋建筑使用安全管理办法》</v>
          </cell>
        </row>
        <row r="316">
          <cell r="J316" t="str">
            <v>三十一</v>
          </cell>
          <cell r="K316" t="str">
            <v>一</v>
          </cell>
          <cell r="L316" t="str">
            <v>三</v>
          </cell>
          <cell r="M316" t="str">
            <v>违反本办法第十四条、第十五条、第十六条规定，房屋安全鉴定机构有下列行为的，由市住房城乡建设行政主管部门责令限期改正，计入房屋安全鉴定机构信用信息管理系统，并处5万元以上10万元以下罚款：(三)未及时将危险房屋鉴定结论通知委托人导致责任人未及时履责发生事故的。</v>
          </cell>
          <cell r="N316" t="str">
            <v>市级</v>
          </cell>
        </row>
        <row r="317">
          <cell r="E317" t="str">
            <v>《北京市房屋建筑使用安全管理办法》</v>
          </cell>
          <cell r="F317" t="str">
            <v>十四</v>
          </cell>
        </row>
        <row r="317">
          <cell r="I317" t="str">
            <v>房屋安全鉴定机构进行房屋建筑安全评估、安全鉴定活动，应当有两名以上鉴定人员参加，并按照国家和本市相关规定和技术标准进行评估与鉴定，及时、准确、真实地向委托人出具房屋建筑安全评估、安全鉴定报告，同时报送住房城乡建设行政主管部门。对鉴定为危险房屋的，房屋安全鉴定机构应当在作出鉴定结论后24小时内书面通知委托人，同时报告住房城乡建设行政主管部门。</v>
          </cell>
        </row>
        <row r="318">
          <cell r="C318" t="str">
            <v>C1621900</v>
          </cell>
          <cell r="D318" t="str">
            <v>对未按照规定进行安全评估、安全鉴定、抗震鉴定或者未按照鉴定报告的处理建议及时治理，经责令限期改正，拒不改正的行为进行处罚</v>
          </cell>
          <cell r="E318" t="str">
            <v>《北京市房屋建筑使用安全管理办法》</v>
          </cell>
          <cell r="F318" t="str">
            <v>二十六</v>
          </cell>
          <cell r="G318" t="str">
            <v>一</v>
          </cell>
        </row>
        <row r="318">
          <cell r="I318" t="str">
            <v>学校、幼儿园、医院、体育场馆、商场、图书馆、公共娱乐场所、宾馆、饭店以及客运车站候车厅、机场候机厅等人员密集的公共建筑，应当每5年进行一次安全评估；达到设计使用年限需要继续使用的，应当每2年进行一次安全评估。</v>
          </cell>
        </row>
        <row r="318">
          <cell r="N318" t="str">
            <v>市级,区级</v>
          </cell>
        </row>
        <row r="319">
          <cell r="E319" t="str">
            <v>《北京市房屋建筑使用安全管理办法》</v>
          </cell>
          <cell r="F319" t="str">
            <v>二十六</v>
          </cell>
          <cell r="G319" t="str">
            <v>二</v>
          </cell>
        </row>
        <row r="319">
          <cell r="I319" t="str">
            <v>住房城乡建设行政主管部门应当会同相关行业主管部门定期对人员密集的公共建筑进行巡查，对未按照规定进行安全评估、安全鉴定、抗震鉴定或者未按照鉴定报告的处理建议及时治理的，应当督促所有权人及时履责，拒不履责的，可以指定有关单位代为履行，费用由所有权人承担。</v>
          </cell>
        </row>
        <row r="320">
          <cell r="E320" t="str">
            <v>《北京市房屋建筑使用安全管理办法》</v>
          </cell>
        </row>
        <row r="320">
          <cell r="J320" t="str">
            <v>三十二</v>
          </cell>
          <cell r="K320" t="str">
            <v>一</v>
          </cell>
        </row>
        <row r="320">
          <cell r="M320" t="str">
            <v>违反本办法第二十六条规定，人员密集的公共建筑的所有权人未按照规定进行安全评估、安全鉴定、抗震鉴定或者未按照鉴定报告的处理建议及时治理的，由住房城乡建设行政主管部门责令限期改正；拒不改正的，处10万元以下罚款。</v>
          </cell>
        </row>
        <row r="321">
          <cell r="C321" t="str">
            <v>C1622100</v>
          </cell>
          <cell r="D321" t="str">
            <v>对开发企业不按规定使用商品房预售款项的行为进行处罚</v>
          </cell>
          <cell r="E321" t="str">
            <v>《城市商品房预售管理办法》</v>
          </cell>
          <cell r="F321" t="str">
            <v>十一</v>
          </cell>
          <cell r="G321" t="str">
            <v>一</v>
          </cell>
        </row>
        <row r="321">
          <cell r="I321" t="str">
            <v>开发企业预售商品房所得款项应当用于有关的工程建设。</v>
          </cell>
        </row>
        <row r="321">
          <cell r="N321" t="str">
            <v>市级,区级</v>
          </cell>
        </row>
        <row r="322">
          <cell r="E322" t="str">
            <v>《城市商品房预售管理办法》</v>
          </cell>
        </row>
        <row r="322">
          <cell r="J322" t="str">
            <v>十四</v>
          </cell>
        </row>
        <row r="322">
          <cell r="M322" t="str">
            <v>开发企业不按规定使用商品房预售款项的，由房地产管理部门责令限期纠正，并可处以违法所得3倍以下但不超过3万元的罚款。</v>
          </cell>
        </row>
        <row r="323">
          <cell r="C323" t="str">
            <v>C1622200</v>
          </cell>
          <cell r="D323" t="str">
            <v>对开发企业隐瞒有关情况、提供虚假材料，或者采用欺骗、贿赂等不正当手段取得商品房预售许可的行为进行处罚 </v>
          </cell>
          <cell r="E323" t="str">
            <v>《城市商品房预售管理办法》</v>
          </cell>
        </row>
        <row r="323">
          <cell r="J323" t="str">
            <v>十五</v>
          </cell>
        </row>
        <row r="323">
          <cell r="M323" t="str">
            <v>开发企业隐瞒有关情况、提供虚假材料，或者采用欺骗、贿赂等不正当手段取得商品房预售许可的，由房地产管理部门责令停止预售，撤销商品房预售许可，并处3万元罚款。</v>
          </cell>
          <cell r="N323" t="str">
            <v>市级,区级</v>
          </cell>
        </row>
        <row r="324">
          <cell r="E324" t="str">
            <v>《城市商品房预售管理办法》</v>
          </cell>
          <cell r="F324" t="str">
            <v>十五</v>
          </cell>
        </row>
        <row r="324">
          <cell r="I324" t="str">
            <v>开发企业隐瞒有关情况、提供虚假材料，或者采用欺骗、贿赂等不正当手段取得商品房预售许可的，由房地产管理部门责令停止预售，撤销商品房预售许可，并处3万元罚款。</v>
          </cell>
        </row>
        <row r="325">
          <cell r="C325" t="str">
            <v>C1622700</v>
          </cell>
          <cell r="D325" t="str">
            <v>对房地产经纪机构擅自划转客户交易结算资金的行为进行处罚</v>
          </cell>
          <cell r="E325" t="str">
            <v>《房地产经纪管理办法》</v>
          </cell>
          <cell r="F325" t="str">
            <v>二十四</v>
          </cell>
          <cell r="G325" t="str">
            <v>一</v>
          </cell>
        </row>
        <row r="325">
          <cell r="I325" t="str">
            <v>房地产交易当事人约定由房地产经纪机构代收代付交易资金的，应当通过房地产经纪机构在银行开设的客户交易结算资金专用存款账户划转交易资金。</v>
          </cell>
        </row>
        <row r="325">
          <cell r="N325" t="str">
            <v>市级,区级</v>
          </cell>
        </row>
        <row r="326">
          <cell r="E326" t="str">
            <v>《房地产经纪管理办法》</v>
          </cell>
        </row>
        <row r="326">
          <cell r="J326" t="str">
            <v>三十六</v>
          </cell>
        </row>
        <row r="326">
          <cell r="M326" t="str">
            <v>违反本办法第二十四条，房地产经纪机构擅自划转客户交易结算资金的，由县级以上地方人民政府建设（房地产）主管部门责令限期改正，取消网上签约资格，处以3万元罚款。</v>
          </cell>
        </row>
        <row r="327">
          <cell r="E327" t="str">
            <v>《房地产经纪管理办法》</v>
          </cell>
          <cell r="F327" t="str">
            <v>二十四</v>
          </cell>
          <cell r="G327" t="str">
            <v>二</v>
          </cell>
        </row>
        <row r="327">
          <cell r="I327" t="str">
            <v>交易资金的划转应当经过房地产交易资金支付方和房地产经纪机构的签字和盖章。</v>
          </cell>
        </row>
        <row r="328">
          <cell r="C328" t="str">
            <v>C1622800</v>
          </cell>
          <cell r="D328" t="str">
            <v>对房地产经纪机构和房地产经纪人员有侵占、挪用房地产交易资金的行为进行处罚</v>
          </cell>
          <cell r="E328" t="str">
            <v>《房地产经纪管理办法》</v>
          </cell>
        </row>
        <row r="328">
          <cell r="J328" t="str">
            <v>三十七</v>
          </cell>
        </row>
        <row r="328">
          <cell r="M328" t="str">
            <v>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v>
          </cell>
          <cell r="N328" t="str">
            <v>市级,区级</v>
          </cell>
        </row>
        <row r="329">
          <cell r="E329" t="str">
            <v>《房地产经纪管理办法》</v>
          </cell>
          <cell r="F329" t="str">
            <v>二十五</v>
          </cell>
          <cell r="G329" t="str">
            <v>一</v>
          </cell>
          <cell r="H329" t="str">
            <v>七</v>
          </cell>
          <cell r="I329" t="str">
            <v>房地产经纪机构和房地产经纪人员不得有下列行为：（七）侵占、挪用房地产交易资金；</v>
          </cell>
        </row>
        <row r="330">
          <cell r="C330" t="str">
            <v>C1622900</v>
          </cell>
          <cell r="D330" t="str">
            <v>对房地产经纪机构和房地产经纪人员有为交易当事人规避房屋交易税费等非法目的，就同一房屋签订不同交易价款的合同提供便利的行为进行处罚</v>
          </cell>
          <cell r="E330" t="str">
            <v>《房地产经纪管理办法》</v>
          </cell>
          <cell r="F330" t="str">
            <v>二十五</v>
          </cell>
          <cell r="G330" t="str">
            <v>一</v>
          </cell>
          <cell r="H330" t="str">
            <v>五</v>
          </cell>
          <cell r="I330" t="str">
            <v>房地产经纪机构和房地产经纪人员不得有下列行为：（五）为交易当事人规避房屋交易税费等非法目的，就同一房屋签订不同交易价款的合同提供便利；</v>
          </cell>
        </row>
        <row r="330">
          <cell r="N330" t="str">
            <v>市级,区级</v>
          </cell>
        </row>
        <row r="331">
          <cell r="E331" t="str">
            <v>《房地产经纪管理办法》</v>
          </cell>
        </row>
        <row r="331">
          <cell r="J331" t="str">
            <v>三十七</v>
          </cell>
        </row>
        <row r="331">
          <cell r="M331" t="str">
            <v>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v>
          </cell>
        </row>
        <row r="332">
          <cell r="C332" t="str">
            <v>C1623000</v>
          </cell>
          <cell r="D332" t="str">
            <v>对房地产经纪机构和房地产经纪人员有为不符合交易条件的保障性住房和禁止交易的房屋提供经纪服务的行为进行处罚</v>
          </cell>
          <cell r="E332" t="str">
            <v>《房地产经纪管理办法》</v>
          </cell>
          <cell r="F332" t="str">
            <v>二十五</v>
          </cell>
          <cell r="G332" t="str">
            <v>一</v>
          </cell>
          <cell r="H332" t="str">
            <v>九</v>
          </cell>
          <cell r="I332" t="str">
            <v>房地产经纪机构和房地产经纪人员不得有下列行为：（九）为不符合交易条件的保障性住房和禁止交易的房屋提供经纪服务；</v>
          </cell>
        </row>
        <row r="332">
          <cell r="N332" t="str">
            <v>市级,区级</v>
          </cell>
        </row>
        <row r="333">
          <cell r="E333" t="str">
            <v>《房地产经纪管理办法》</v>
          </cell>
        </row>
        <row r="333">
          <cell r="J333" t="str">
            <v>三十七</v>
          </cell>
        </row>
        <row r="333">
          <cell r="M333" t="str">
            <v>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v>
          </cell>
        </row>
        <row r="334">
          <cell r="C334" t="str">
            <v>C1623100</v>
          </cell>
          <cell r="D334" t="str">
            <v>对房地产经纪机构和房地产经纪人员有改变房屋内部结构分割出租的行为进行处罚</v>
          </cell>
          <cell r="E334" t="str">
            <v>《房地产经纪管理办法》</v>
          </cell>
        </row>
        <row r="334">
          <cell r="J334" t="str">
            <v>三十七</v>
          </cell>
        </row>
        <row r="334">
          <cell r="M334" t="str">
            <v>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v>
          </cell>
          <cell r="N334" t="str">
            <v>市级,区级</v>
          </cell>
        </row>
        <row r="335">
          <cell r="E335" t="str">
            <v>《房地产经纪管理办法》</v>
          </cell>
          <cell r="F335" t="str">
            <v>二十五</v>
          </cell>
          <cell r="G335" t="str">
            <v>一</v>
          </cell>
          <cell r="H335" t="str">
            <v>六</v>
          </cell>
          <cell r="I335" t="str">
            <v>房地产经纪机构和房地产经纪人员不得有下列行为：（六）改变房屋内部结构分割出租；</v>
          </cell>
        </row>
        <row r="336">
          <cell r="C336" t="str">
            <v>C1623200</v>
          </cell>
          <cell r="D336" t="str">
            <v>对房地产经纪机构和房地产经纪人员有以隐瞒、欺诈、胁迫、贿赂等不正当手段招揽业务，诱骗消费者交易或者强制交易的行为进行处罚</v>
          </cell>
          <cell r="E336" t="str">
            <v>《房地产经纪管理办法》</v>
          </cell>
        </row>
        <row r="336">
          <cell r="J336" t="str">
            <v>三十七</v>
          </cell>
        </row>
        <row r="336">
          <cell r="M336" t="str">
            <v>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v>
          </cell>
          <cell r="N336" t="str">
            <v>市级,区级</v>
          </cell>
        </row>
        <row r="337">
          <cell r="E337" t="str">
            <v>《房地产经纪管理办法》</v>
          </cell>
          <cell r="F337" t="str">
            <v>二十五</v>
          </cell>
          <cell r="G337" t="str">
            <v>一</v>
          </cell>
          <cell r="H337" t="str">
            <v>三</v>
          </cell>
          <cell r="I337" t="str">
            <v>房地产经纪机构和房地产经纪人员不得有下列行为：（三）以隐瞒、欺诈、胁迫、贿赂等不正当手段招揽业务，诱骗消费者交易或者强制交易；</v>
          </cell>
        </row>
        <row r="338">
          <cell r="C338" t="str">
            <v>C1623300</v>
          </cell>
          <cell r="D338" t="str">
            <v>对房地产经纪机构和房地产经纪人员有泄露或者不当使用委托人的个人信息或者商业秘密，谋取不正当利益的行为进行处罚</v>
          </cell>
          <cell r="E338" t="str">
            <v>《房地产经纪管理办法》</v>
          </cell>
        </row>
        <row r="338">
          <cell r="J338" t="str">
            <v>三十七</v>
          </cell>
        </row>
        <row r="338">
          <cell r="M338" t="str">
            <v>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v>
          </cell>
          <cell r="N338" t="str">
            <v>市级,区级</v>
          </cell>
        </row>
        <row r="339">
          <cell r="E339" t="str">
            <v>《房地产经纪管理办法》</v>
          </cell>
          <cell r="F339" t="str">
            <v>二十五</v>
          </cell>
          <cell r="G339" t="str">
            <v>一</v>
          </cell>
          <cell r="H339" t="str">
            <v>四</v>
          </cell>
          <cell r="I339" t="str">
            <v>房地产经纪机构和房地产经纪人员不得有下列行为：（四）泄露或者不当使用委托人的个人信息或者商业秘密，谋取不正当利益；</v>
          </cell>
        </row>
        <row r="340">
          <cell r="C340" t="str">
            <v>C1623400</v>
          </cell>
          <cell r="D340" t="str">
            <v>对房地产经纪机构和房地产经纪人员有承购、承租自己提供经纪服务的房屋的行为进行处罚</v>
          </cell>
          <cell r="E340" t="str">
            <v>《房地产经纪管理办法》</v>
          </cell>
          <cell r="F340" t="str">
            <v>二十五</v>
          </cell>
          <cell r="G340" t="str">
            <v>一</v>
          </cell>
          <cell r="H340" t="str">
            <v>八</v>
          </cell>
          <cell r="I340" t="str">
            <v>房地产经纪机构和房地产经纪人员不得有下列行为：（八）承购、承租自己提供经纪服务的房屋；</v>
          </cell>
        </row>
        <row r="340">
          <cell r="N340" t="str">
            <v>市级,区级</v>
          </cell>
        </row>
        <row r="341">
          <cell r="E341" t="str">
            <v>《房地产经纪管理办法》</v>
          </cell>
        </row>
        <row r="341">
          <cell r="J341" t="str">
            <v>三十七</v>
          </cell>
        </row>
        <row r="341">
          <cell r="M341" t="str">
            <v>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v>
          </cell>
        </row>
        <row r="342">
          <cell r="C342" t="str">
            <v>C1623500</v>
          </cell>
          <cell r="D342" t="str">
            <v>对房地产经纪机构和房地产经纪人员有法律、法规禁止的其他行为进行处罚</v>
          </cell>
          <cell r="E342" t="str">
            <v>《房地产经纪管理办法》</v>
          </cell>
          <cell r="F342" t="str">
            <v>二十五</v>
          </cell>
          <cell r="G342" t="str">
            <v>一</v>
          </cell>
          <cell r="H342" t="str">
            <v>十</v>
          </cell>
          <cell r="I342" t="str">
            <v>房地产经纪机构和房地产经纪人员不得有下列行为：（十）法律、法规禁止的其他行为。</v>
          </cell>
        </row>
        <row r="342">
          <cell r="N342" t="str">
            <v>市级,区级</v>
          </cell>
        </row>
        <row r="343">
          <cell r="E343" t="str">
            <v>《房地产经纪管理办法》</v>
          </cell>
        </row>
        <row r="343">
          <cell r="J343" t="str">
            <v>三十七</v>
          </cell>
        </row>
        <row r="343">
          <cell r="M343" t="str">
            <v>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v>
          </cell>
        </row>
        <row r="344">
          <cell r="C344" t="str">
            <v>C1623600</v>
          </cell>
          <cell r="D344" t="str">
            <v>对房地产经纪机构提供代办贷款、代办房地产登记等其他服务，未向委托人说明服务内容、收费标准等情况，并未经委托人同意的行为进行处罚</v>
          </cell>
          <cell r="E344" t="str">
            <v>《房地产经纪管理办法》</v>
          </cell>
          <cell r="F344" t="str">
            <v>十七</v>
          </cell>
        </row>
        <row r="344">
          <cell r="I344" t="str">
            <v>房地产经纪机构提供代办贷款、代办房地产登记等其他服务的，应当向委托人说明服务内容、收费标准等情况，经委托人同意后，另行签订合同。</v>
          </cell>
        </row>
        <row r="344">
          <cell r="N344" t="str">
            <v>市级,区级</v>
          </cell>
        </row>
        <row r="345">
          <cell r="E345" t="str">
            <v>《房地产经纪管理办法》</v>
          </cell>
        </row>
        <row r="345">
          <cell r="J345" t="str">
            <v>三十三</v>
          </cell>
          <cell r="K345" t="str">
            <v>一</v>
          </cell>
          <cell r="L345" t="str">
            <v>二</v>
          </cell>
          <cell r="M345" t="str">
            <v>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v>
          </cell>
        </row>
        <row r="346">
          <cell r="C346" t="str">
            <v>C1623700</v>
          </cell>
          <cell r="D346" t="str">
            <v>对房地产经纪服务合同未由从事该业务的一名房地产经纪人或者两名房地产经纪人协理签名的行为进行处罚</v>
          </cell>
          <cell r="E346" t="str">
            <v>《房地产经纪管理办法》</v>
          </cell>
          <cell r="F346" t="str">
            <v>二十</v>
          </cell>
        </row>
        <row r="346">
          <cell r="I346" t="str">
            <v>房地产经纪机构签订的房地产经纪服务合同，应当加盖房地产经纪机构印章，并由从事该业务的一名房地产经纪人或者两名房地产经纪人协理签名。</v>
          </cell>
        </row>
        <row r="346">
          <cell r="N346" t="str">
            <v>市级,区级</v>
          </cell>
        </row>
        <row r="347">
          <cell r="E347" t="str">
            <v>《房地产经纪管理办法》</v>
          </cell>
        </row>
        <row r="347">
          <cell r="J347" t="str">
            <v>三十三</v>
          </cell>
          <cell r="K347" t="str">
            <v>一</v>
          </cell>
          <cell r="L347" t="str">
            <v>三</v>
          </cell>
          <cell r="M347" t="str">
            <v>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v>
          </cell>
        </row>
        <row r="348">
          <cell r="C348" t="str">
            <v>C1623800</v>
          </cell>
          <cell r="D348" t="str">
            <v>对房地产经纪机构签订房地产经纪服务合同前，不向交易当事人说明和书面告知规定事项的行为进行处罚</v>
          </cell>
          <cell r="E348" t="str">
            <v>《房地产经纪管理办法》</v>
          </cell>
          <cell r="F348" t="str">
            <v>二十一</v>
          </cell>
          <cell r="G348" t="str">
            <v>一</v>
          </cell>
          <cell r="H348" t="str">
            <v>六</v>
          </cell>
          <cell r="I348" t="str">
            <v>房地产经纪机构签订房地产经纪服务合同前，应当向委托人说明房地产经纪服务合同和房屋买卖合同或者房屋租赁合同的相关内容，并书面告知下列事项：（六）经纪服务的内容及完成标准；</v>
          </cell>
        </row>
        <row r="348">
          <cell r="N348" t="str">
            <v>市级,区级</v>
          </cell>
        </row>
        <row r="349">
          <cell r="E349" t="str">
            <v>《房地产经纪管理办法》</v>
          </cell>
          <cell r="F349" t="str">
            <v>二十一</v>
          </cell>
          <cell r="G349" t="str">
            <v>一</v>
          </cell>
          <cell r="H349" t="str">
            <v>八</v>
          </cell>
          <cell r="I349" t="str">
            <v>房地产经纪机构签订房地产经纪服务合同前，应当向委托人说明房地产经纪服务合同和房屋买卖合同或者房屋租赁合同的相关内容，并书面告知下列事项：（八）其他需要告知的事项。</v>
          </cell>
        </row>
        <row r="350">
          <cell r="E350" t="str">
            <v>《房地产经纪管理办法》</v>
          </cell>
          <cell r="F350" t="str">
            <v>二十一</v>
          </cell>
          <cell r="G350" t="str">
            <v>一</v>
          </cell>
          <cell r="H350" t="str">
            <v>四</v>
          </cell>
          <cell r="I350" t="str">
            <v>房地产经纪机构签订房地产经纪服务合同前，应当向委托人说明房地产经纪服务合同和房屋买卖合同或者房屋租赁合同的相关内容，并书面告知下列事项：（四）房屋交易的一般程序及可能存在的风险；</v>
          </cell>
        </row>
        <row r="351">
          <cell r="E351" t="str">
            <v>《房地产经纪管理办法》</v>
          </cell>
          <cell r="F351" t="str">
            <v>二十一</v>
          </cell>
          <cell r="G351" t="str">
            <v>一</v>
          </cell>
          <cell r="H351" t="str">
            <v>五</v>
          </cell>
          <cell r="I351" t="str">
            <v>房地产经纪机构签订房地产经纪服务合同前，应当向委托人说明房地产经纪服务合同和房屋买卖合同或者房屋租赁合同的相关内容，并书面告知下列事项：（五）房屋交易涉及的税费；</v>
          </cell>
        </row>
        <row r="352">
          <cell r="E352" t="str">
            <v>《房地产经纪管理办法》</v>
          </cell>
        </row>
        <row r="352">
          <cell r="J352" t="str">
            <v>三十三</v>
          </cell>
          <cell r="K352" t="str">
            <v>一</v>
          </cell>
          <cell r="L352" t="str">
            <v>四</v>
          </cell>
          <cell r="M352" t="str">
            <v>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v>
          </cell>
        </row>
        <row r="353">
          <cell r="E353" t="str">
            <v>《房地产经纪管理办法》</v>
          </cell>
          <cell r="F353" t="str">
            <v>二十一</v>
          </cell>
          <cell r="G353" t="str">
            <v>一</v>
          </cell>
          <cell r="H353" t="str">
            <v>三</v>
          </cell>
          <cell r="I353" t="str">
            <v>房地产经纪机构签订房地产经纪服务合同前，应当向委托人说明房地产经纪服务合同和房屋买卖合同或者房屋租赁合同的相关内容，并书面告知下列事项：（三）委托房屋的市场参考价格；</v>
          </cell>
        </row>
        <row r="354">
          <cell r="E354" t="str">
            <v>《房地产经纪管理办法》</v>
          </cell>
          <cell r="F354" t="str">
            <v>二十一</v>
          </cell>
          <cell r="G354" t="str">
            <v>一</v>
          </cell>
          <cell r="H354" t="str">
            <v>一</v>
          </cell>
          <cell r="I354" t="str">
            <v>房地产经纪机构签订房地产经纪服务合同前，应当向委托人说明房地产经纪服务合同和房屋买卖合同或者房屋租赁合同的相关内容，并书面告知下列事项：（一）是否与委托房屋有利害关系；</v>
          </cell>
        </row>
        <row r="355">
          <cell r="E355" t="str">
            <v>《房地产经纪管理办法》</v>
          </cell>
          <cell r="F355" t="str">
            <v>二十一</v>
          </cell>
          <cell r="G355" t="str">
            <v>二</v>
          </cell>
        </row>
        <row r="355">
          <cell r="I355" t="str">
            <v>房地产经纪机构根据交易当事人需要提供房地产经纪服务以外的其他服务的，应当事先经当事人书面同意并告知服务内容及收费标准。书面告知材料应当经委托人签名（盖章）确认。</v>
          </cell>
        </row>
        <row r="356">
          <cell r="E356" t="str">
            <v>《房地产经纪管理办法》</v>
          </cell>
          <cell r="F356" t="str">
            <v>二十一</v>
          </cell>
          <cell r="G356" t="str">
            <v>一</v>
          </cell>
          <cell r="H356" t="str">
            <v>二</v>
          </cell>
          <cell r="I356" t="str">
            <v>房地产经纪机构签订房地产经纪服务合同前，应当向委托人说明房地产经纪服务合同和房屋买卖合同或者房屋租赁合同的相关内容，并书面告知下列事项：（二）应当由委托人协助的事宜、提供的资料；</v>
          </cell>
        </row>
        <row r="357">
          <cell r="E357" t="str">
            <v>《房地产经纪管理办法》</v>
          </cell>
          <cell r="F357" t="str">
            <v>二十一</v>
          </cell>
          <cell r="G357" t="str">
            <v>一</v>
          </cell>
          <cell r="H357" t="str">
            <v>七</v>
          </cell>
          <cell r="I357" t="str">
            <v>房地产经纪机构签订房地产经纪服务合同前，应当向委托人说明房地产经纪服务合同和房屋买卖合同或者房屋租赁合同的相关内容，并书面告知下列事项：（七）经纪服务收费标准和支付时间；</v>
          </cell>
        </row>
        <row r="358">
          <cell r="C358" t="str">
            <v>C1623900</v>
          </cell>
          <cell r="D358" t="str">
            <v>对房地产经纪机构未按照规定如实记录业务情况或者保存房地产经纪服务合同的行为进行处罚</v>
          </cell>
          <cell r="E358" t="str">
            <v>《房地产经纪管理办法》</v>
          </cell>
          <cell r="F358" t="str">
            <v>二十六</v>
          </cell>
          <cell r="G358" t="str">
            <v>一</v>
          </cell>
        </row>
        <row r="358">
          <cell r="I358" t="str">
            <v>房地产经纪机构应当建立业务记录制度，如实记录业务情况。</v>
          </cell>
        </row>
        <row r="358">
          <cell r="N358" t="str">
            <v>市级,区级</v>
          </cell>
        </row>
        <row r="359">
          <cell r="E359" t="str">
            <v>《房地产经纪管理办法》</v>
          </cell>
        </row>
        <row r="359">
          <cell r="J359" t="str">
            <v>三十三</v>
          </cell>
          <cell r="K359" t="str">
            <v>一</v>
          </cell>
          <cell r="L359" t="str">
            <v>五</v>
          </cell>
          <cell r="M359" t="str">
            <v>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v>
          </cell>
        </row>
        <row r="360">
          <cell r="E360" t="str">
            <v>《房地产经纪管理办法》</v>
          </cell>
          <cell r="F360" t="str">
            <v>二十六</v>
          </cell>
          <cell r="G360" t="str">
            <v>二</v>
          </cell>
        </row>
        <row r="360">
          <cell r="I360" t="str">
            <v>房地产经纪机构应当保存房地产经纪服务合同，保存期不少于5年。</v>
          </cell>
        </row>
        <row r="361">
          <cell r="C361" t="str">
            <v>C1624000</v>
          </cell>
          <cell r="D361" t="str">
            <v>对房地产经纪人员以个人名义承接房地产经纪业务和收取费用的行为进行处罚</v>
          </cell>
          <cell r="E361" t="str">
            <v>《房地产经纪管理办法》</v>
          </cell>
          <cell r="F361" t="str">
            <v>十四</v>
          </cell>
          <cell r="G361" t="str">
            <v>二</v>
          </cell>
        </row>
        <row r="361">
          <cell r="I361" t="str">
            <v>房地产经纪人员不得以个人名义承接房地产经纪业务和收取费用。</v>
          </cell>
        </row>
        <row r="361">
          <cell r="N361" t="str">
            <v>市级,区级</v>
          </cell>
        </row>
        <row r="362">
          <cell r="E362" t="str">
            <v>《房地产经纪管理办法》</v>
          </cell>
        </row>
        <row r="362">
          <cell r="J362" t="str">
            <v>三十三</v>
          </cell>
          <cell r="K362" t="str">
            <v>一</v>
          </cell>
          <cell r="L362" t="str">
            <v>一</v>
          </cell>
          <cell r="M362" t="str">
            <v>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v>
          </cell>
        </row>
        <row r="363">
          <cell r="C363" t="str">
            <v>C1624100</v>
          </cell>
          <cell r="D363" t="str">
            <v>对房地产经纪机构擅自对外发布房源信息的行为进行处罚</v>
          </cell>
          <cell r="E363" t="str">
            <v>《房地产经纪管理办法》</v>
          </cell>
          <cell r="F363" t="str">
            <v>二十二</v>
          </cell>
          <cell r="G363" t="str">
            <v>一</v>
          </cell>
        </row>
        <row r="363">
          <cell r="I363" t="str">
            <v>房地产经纪机构与委托人签订房屋出售、出租经纪服务合同，应当查看委托出售、出租的房屋及房屋权属证书，委托人的身份证明等有关资料，并应当编制房屋状况说明书。经委托人书面同意后，方可以对外发布相应的房源信息。</v>
          </cell>
        </row>
        <row r="363">
          <cell r="N363" t="str">
            <v>市级,区级</v>
          </cell>
        </row>
        <row r="364">
          <cell r="E364" t="str">
            <v>《房地产经纪管理办法》</v>
          </cell>
        </row>
        <row r="364">
          <cell r="J364" t="str">
            <v>三十五</v>
          </cell>
        </row>
        <row r="364">
          <cell r="M364" t="str">
            <v>违反本办法第二十二条，房地产经纪机构擅自对外发布房源信息的，由县级以上地方人民政府建设（房地产）主管部门责令限期改正，记入信用档案，取消网上签约资格，并处以1万元以上3万元以下罚款。</v>
          </cell>
        </row>
        <row r="365">
          <cell r="C365" t="str">
            <v>C1624900</v>
          </cell>
          <cell r="D365" t="str">
            <v>对质量保修的内容、期限违反规定的行为进行处罚</v>
          </cell>
          <cell r="E365" t="str">
            <v>《房屋建筑工程质量保修办法》</v>
          </cell>
        </row>
        <row r="365">
          <cell r="J365" t="str">
            <v>十八</v>
          </cell>
          <cell r="K365" t="str">
            <v>一</v>
          </cell>
          <cell r="L365" t="str">
            <v>二</v>
          </cell>
          <cell r="M365" t="str">
            <v>施工单位有下列行为之一的，由建设行政主管部门责令改正，并处1万元以上3万元以下的罚款。（二）质量保修的内容、期限违反本办法规定的。</v>
          </cell>
          <cell r="N365" t="str">
            <v>市级,区级</v>
          </cell>
        </row>
        <row r="366">
          <cell r="E366" t="str">
            <v>《房屋建筑工程质量保修办法》</v>
          </cell>
          <cell r="F366" t="str">
            <v>六</v>
          </cell>
        </row>
        <row r="366">
          <cell r="I366" t="str">
            <v>建设单位和施工单位应当在工程质量保修书中约定保修范围、保修期限和保修责任等，双方约定的保修范围、保修期限必须符合国家有关规定。</v>
          </cell>
        </row>
        <row r="367">
          <cell r="C367" t="str">
            <v>C1625000</v>
          </cell>
          <cell r="D367" t="str">
            <v>对工程竣工验收后，不向建设单位出具质量保修书的行为进行处罚</v>
          </cell>
          <cell r="E367" t="str">
            <v>《房屋建筑工程质量保修办法》</v>
          </cell>
        </row>
        <row r="367">
          <cell r="J367" t="str">
            <v>十八</v>
          </cell>
          <cell r="K367" t="str">
            <v>一</v>
          </cell>
          <cell r="L367" t="str">
            <v>一</v>
          </cell>
          <cell r="M367" t="str">
            <v>施工单位有下列行为之一的，由建设行政主管部门责令改正，并处1万元以上3万元以下的罚款。（一）工程竣工验收后，不向建设单位出具质量保修书的；</v>
          </cell>
          <cell r="N367" t="str">
            <v>市级,区级</v>
          </cell>
        </row>
        <row r="368">
          <cell r="E368" t="str">
            <v>《房屋建筑工程质量保修办法》</v>
          </cell>
          <cell r="F368" t="str">
            <v>十八</v>
          </cell>
          <cell r="G368" t="str">
            <v>一</v>
          </cell>
          <cell r="H368" t="str">
            <v>一</v>
          </cell>
          <cell r="I368" t="str">
            <v>施工单位有下列行为之一的，由建设行政主管部门责令改正，并处1万元以上3万元以下的罚款。（一）工程竣工验收后，不向建设单位出具质量保修书的；</v>
          </cell>
        </row>
        <row r="369">
          <cell r="C369" t="str">
            <v>C1625100</v>
          </cell>
          <cell r="D369" t="str">
            <v>对招标人不具备自行办理施工招标事宜条件而自行招标的行为进行处罚</v>
          </cell>
          <cell r="E369" t="str">
            <v>《房屋建筑和市政基础设施工程施工招标投标管理办法》</v>
          </cell>
          <cell r="F369" t="str">
            <v>十一</v>
          </cell>
          <cell r="G369" t="str">
            <v>一</v>
          </cell>
          <cell r="H369" t="str">
            <v>一</v>
          </cell>
          <cell r="I369" t="str">
            <v>依法必须进行施工招标的工程，招标人自行办理施工招标事宜的，应当具有编制招标文件和组织评标的能力：（一）有专门的施工招标组织机构；</v>
          </cell>
        </row>
        <row r="369">
          <cell r="N369" t="str">
            <v>市级,区级</v>
          </cell>
        </row>
        <row r="370">
          <cell r="E370" t="str">
            <v>《房屋建筑和市政基础设施工程施工招标投标管理办法》</v>
          </cell>
        </row>
        <row r="370">
          <cell r="J370" t="str">
            <v>五十二</v>
          </cell>
        </row>
        <row r="370">
          <cell r="M370" t="str">
            <v>招标人不具备自行办理施工招标事宜条件而自行招标的，县级以上地方人民政府建设行政主管部门应当责令改正，处1万元以下的罚款。</v>
          </cell>
        </row>
        <row r="371">
          <cell r="E371" t="str">
            <v>《房屋建筑和市政基础设施工程施工招标投标管理办法》</v>
          </cell>
          <cell r="F371" t="str">
            <v>十一</v>
          </cell>
          <cell r="G371" t="str">
            <v>二</v>
          </cell>
        </row>
        <row r="371">
          <cell r="I371" t="str">
            <v>不具备上述条件的，招标人应当委托具有相应资格的工程招标代理机构代理施工招标。</v>
          </cell>
        </row>
        <row r="372">
          <cell r="E372" t="str">
            <v>《房屋建筑和市政基础设施工程施工招标投标管理办法》</v>
          </cell>
          <cell r="F372" t="str">
            <v>十一</v>
          </cell>
          <cell r="G372" t="str">
            <v>一</v>
          </cell>
          <cell r="H372" t="str">
            <v>二</v>
          </cell>
          <cell r="I372" t="str">
            <v>依法必须进行施工招标的工程，招标人自行办理施工招标事宜的，应当具有编制招标文件和组织评标的能力：（二）有与工程规模、复杂程度相适应并具有同类工程施工招标经验、熟悉有关工程施工招标法律法规的工程技术、概预算及工程管理的专业人员。</v>
          </cell>
        </row>
        <row r="373">
          <cell r="C373" t="str">
            <v>C1625400</v>
          </cell>
          <cell r="D373" t="str">
            <v>对工程监理企业在监理过程中实施商业贿赂的行为进行处罚</v>
          </cell>
          <cell r="E373" t="str">
            <v>《工程监理企业资质管理规定》</v>
          </cell>
        </row>
        <row r="373">
          <cell r="J373" t="str">
            <v>二十九</v>
          </cell>
        </row>
        <row r="373">
          <cell r="M373" t="str">
            <v>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v>
          </cell>
          <cell r="N373" t="str">
            <v>市级,区级</v>
          </cell>
        </row>
        <row r="374">
          <cell r="E374" t="str">
            <v>《工程监理企业资质管理规定》</v>
          </cell>
          <cell r="F374" t="str">
            <v>十六</v>
          </cell>
          <cell r="G374" t="str">
            <v>一</v>
          </cell>
          <cell r="H374" t="str">
            <v>七</v>
          </cell>
          <cell r="I374" t="str">
            <v>工程监理企业不得有下列行为：（七）在监理过程中实施商业贿赂；</v>
          </cell>
        </row>
        <row r="375">
          <cell r="C375" t="str">
            <v>C1625500</v>
          </cell>
          <cell r="D375" t="str">
            <v>对工程监理企业涂改、伪造、出借、转让工程监理企业资质证书的行为进行处罚</v>
          </cell>
          <cell r="E375" t="str">
            <v>《工程监理企业资质管理规定》</v>
          </cell>
          <cell r="F375" t="str">
            <v>十六</v>
          </cell>
          <cell r="G375" t="str">
            <v>一</v>
          </cell>
          <cell r="H375" t="str">
            <v>八</v>
          </cell>
          <cell r="I375" t="str">
            <v>工程监理企业不得有下列行为：（八）涂改、伪造、出借、转让工程监理企业资质证书；</v>
          </cell>
        </row>
        <row r="375">
          <cell r="N375" t="str">
            <v>市级,区级</v>
          </cell>
        </row>
        <row r="376">
          <cell r="E376" t="str">
            <v>《工程监理企业资质管理规定》</v>
          </cell>
        </row>
        <row r="376">
          <cell r="J376" t="str">
            <v>二十九</v>
          </cell>
        </row>
        <row r="376">
          <cell r="M376" t="str">
            <v>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v>
          </cell>
        </row>
        <row r="377">
          <cell r="C377" t="str">
            <v>C1625600</v>
          </cell>
          <cell r="D377" t="str">
            <v>对工程监理企业不及时办理资质证书变更手续的，由资质许可机关责令限期办理；逾期不办理的行为进行处罚</v>
          </cell>
          <cell r="E377" t="str">
            <v>《工程监理企业资质管理规定》</v>
          </cell>
        </row>
        <row r="377">
          <cell r="J377" t="str">
            <v>三十</v>
          </cell>
        </row>
        <row r="377">
          <cell r="M377" t="str">
            <v>违反本规定，工程监理企业不及时办理资质证书变更手续的，由资质许可机关责令限期办理；逾期不办理的，可处以1千元以上1万元以下的罚款。</v>
          </cell>
          <cell r="N377" t="str">
            <v>市级,区级</v>
          </cell>
        </row>
        <row r="378">
          <cell r="E378" t="str">
            <v>《工程监理企业资质管理规定》</v>
          </cell>
          <cell r="F378" t="str">
            <v>十四</v>
          </cell>
          <cell r="G378" t="str">
            <v>一</v>
          </cell>
        </row>
        <row r="378">
          <cell r="I378" t="str">
            <v>工程监理企业在资质证书有效期内名称、地址、注册资本、法定代表人等发生变更的，应当在工商行政管理部门办理变更手续后30日内办理资质证书变更手续。</v>
          </cell>
        </row>
        <row r="379">
          <cell r="C379" t="str">
            <v>C1625700</v>
          </cell>
          <cell r="D379" t="str">
            <v>对工程监理企业未按照《工程监理企业资质管理规定》要求提供工程监理企业信用档案信息的行为进行处罚</v>
          </cell>
          <cell r="E379" t="str">
            <v>《工程监理企业资质管理规定》</v>
          </cell>
          <cell r="F379" t="str">
            <v>二十六</v>
          </cell>
          <cell r="G379" t="str">
            <v>二</v>
          </cell>
        </row>
        <row r="379">
          <cell r="I379" t="str">
            <v>工程监理企业的信用档案应当包括基本情况、业绩、工程质量和安全、合同违约等情况。被投诉举报和处理、行政处罚等情况应当作为不良行为记入其信用档案。</v>
          </cell>
        </row>
        <row r="379">
          <cell r="N379" t="str">
            <v>市级</v>
          </cell>
        </row>
        <row r="380">
          <cell r="E380" t="str">
            <v>《工程监理企业资质管理规定》</v>
          </cell>
          <cell r="F380" t="str">
            <v>二十六</v>
          </cell>
          <cell r="G380" t="str">
            <v>三</v>
          </cell>
        </row>
        <row r="380">
          <cell r="I380" t="str">
            <v>工程监理企业的信用档案信息按照有关规定向社会公示，公众有权查阅。</v>
          </cell>
        </row>
        <row r="381">
          <cell r="E381" t="str">
            <v>《工程监理企业资质管理规定》</v>
          </cell>
        </row>
        <row r="381">
          <cell r="J381" t="str">
            <v>三十一</v>
          </cell>
        </row>
        <row r="381">
          <cell r="M381" t="str">
            <v>工程监理企业未按照本规定要求提供工程监理企业信用档案信息的，由县级以上地方人民政府建设主管部门予以警告，责令限期改正；逾期未改正的，可处以1千元以上1万元以下的罚款。</v>
          </cell>
        </row>
        <row r="382">
          <cell r="E382" t="str">
            <v>《工程监理企业资质管理规定》</v>
          </cell>
          <cell r="F382" t="str">
            <v>二十六</v>
          </cell>
          <cell r="G382" t="str">
            <v>一</v>
          </cell>
        </row>
        <row r="382">
          <cell r="I382" t="str">
            <v>工程监理企业应当按照有关规定，向资质许可机关提供真实、准确、完整的工程监理企业的信用档案信息。</v>
          </cell>
        </row>
        <row r="383">
          <cell r="C383" t="str">
            <v>C1627500</v>
          </cell>
          <cell r="D383" t="str">
            <v>对依法应当公开招标的项目不按照规定在指定媒介发布资格预审公告或者招标公告，构成规避招标的行为进行处罚</v>
          </cell>
          <cell r="E383" t="str">
            <v>《工程建设项目施工招标投标办法》</v>
          </cell>
        </row>
        <row r="383">
          <cell r="J383" t="str">
            <v>七十三</v>
          </cell>
          <cell r="K383" t="str">
            <v>一</v>
          </cell>
          <cell r="L383" t="str">
            <v>一</v>
          </cell>
          <cell r="M383" t="str">
            <v>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v>
          </cell>
          <cell r="N383" t="str">
            <v>市级,区级</v>
          </cell>
        </row>
        <row r="384">
          <cell r="E384" t="str">
            <v>《工程建设项目施工招标投标办法》2013年修订</v>
          </cell>
          <cell r="F384" t="str">
            <v>七十三</v>
          </cell>
          <cell r="G384" t="str">
            <v>一</v>
          </cell>
          <cell r="H384" t="str">
            <v>一</v>
          </cell>
          <cell r="I384" t="str">
            <v>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v>
          </cell>
        </row>
        <row r="385">
          <cell r="E385" t="str">
            <v>《中华人民共和国招标投标法》</v>
          </cell>
        </row>
        <row r="385">
          <cell r="J385" t="str">
            <v>四十九</v>
          </cell>
        </row>
        <row r="385">
          <cell r="M385" t="str">
            <v>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v>
          </cell>
        </row>
        <row r="386">
          <cell r="E386" t="str">
            <v>中华人民共和国招标投标法实施条例（2017年修订）</v>
          </cell>
          <cell r="F386" t="str">
            <v>十五</v>
          </cell>
          <cell r="G386" t="str">
            <v>三</v>
          </cell>
        </row>
        <row r="386">
          <cell r="I386" t="str">
            <v>依法必须进行招标的项目的资格预审公告和招标公告，应当在国务院发展改革部门依法指定的媒介发布。在不同媒介发布的同一招标项目的资格预审公告或者招标公告的内容应当一致。指定媒介发布依法必须进行招标的项目的境内资格预审公告、招标公告，不得收取费用。编制依法必须进行招标的项目的资格预审文件和招标文件，应当使用国务院发展改革部门会同有关行政监督部门制定的标准文本。</v>
          </cell>
        </row>
        <row r="387">
          <cell r="C387" t="str">
            <v>C1627700</v>
          </cell>
          <cell r="D387" t="str">
            <v>对在不同媒介发布的同一招标项目的资格预审公告或者招标公告的内容不一致，影响潜在投标人申请资格预审或者投标，构成规避招标的行为进行处罚</v>
          </cell>
          <cell r="E387" t="str">
            <v>《工程建设项目施工招标投标办法》</v>
          </cell>
        </row>
        <row r="387">
          <cell r="J387" t="str">
            <v>七十三</v>
          </cell>
          <cell r="K387" t="str">
            <v>一</v>
          </cell>
          <cell r="L387" t="str">
            <v>二</v>
          </cell>
          <cell r="M387" t="str">
            <v>招标人有下列限制或者排斥潜在投标人行为之一的，由有关行政监督部门依照招标投标法第五十一条的规定处罚；其中，构成依法必须进行施工招标的项目的招标人规避招标的，依照招标投标法第四十九条的规定处罚：
（二）在不同媒介发布的同一招标项目的资格预审公告或者招标公告的内容不一致，影响潜在投标人申请资格预审或者投标。</v>
          </cell>
          <cell r="N387" t="str">
            <v>市级,区级</v>
          </cell>
        </row>
        <row r="388">
          <cell r="E388" t="str">
            <v>《工程建设项目施工招标投标办法》</v>
          </cell>
          <cell r="F388" t="str">
            <v>七十三</v>
          </cell>
          <cell r="G388" t="str">
            <v>一</v>
          </cell>
          <cell r="H388" t="str">
            <v>二</v>
          </cell>
          <cell r="I388" t="str">
            <v>招标人有下列限制或者排斥潜在投标人行为之一的，由有关行政监督部门依照招标投标法第五十一条的规定处罚；其中，构成依法必须进行施工招标的项目的招标人规避招标的，依照招标投标法第四十九条的规定处罚：
（二）在不同媒介发布的同一招标项目的资格预审公告或者招标公告的内容不一致，影响潜在投标人申请资格预审或者投标。</v>
          </cell>
        </row>
        <row r="389">
          <cell r="E389" t="str">
            <v>《中华人民共和国招标投标法》</v>
          </cell>
        </row>
        <row r="389">
          <cell r="J389" t="str">
            <v>四十九</v>
          </cell>
        </row>
        <row r="389">
          <cell r="M389" t="str">
            <v>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v>
          </cell>
        </row>
        <row r="390">
          <cell r="E390" t="str">
            <v>中华人民共和国招标投标法实施条例（2017年修订）</v>
          </cell>
          <cell r="F390" t="str">
            <v>十五</v>
          </cell>
          <cell r="G390" t="str">
            <v>三</v>
          </cell>
        </row>
        <row r="390">
          <cell r="I390" t="str">
            <v>依法必须进行招标的项目的资格预审公告和招标公告，应当在国务院发展改革部门依法指定的媒介发布。在不同媒介发布的同一招标项目的资格预审公告或者招标公告的内容应当一致。指定媒介发布依法必须进行招标的项目的境内资格预审公告、招标公告，不得收取费用。编制依法必须进行招标的项目的资格预审文件和招标文件，应当使用国务院发展改革部门会同有关行政监督部门制定的标准文本。</v>
          </cell>
        </row>
        <row r="391">
          <cell r="C391" t="str">
            <v>C1629200</v>
          </cell>
          <cell r="D391" t="str">
            <v>对未取得工程造价咨询企业资质从事工程造价咨询活动或者超越资质等级承接工程造价咨询业务的行为进行处罚</v>
          </cell>
          <cell r="E391" t="str">
            <v>《工程造价咨询企业管理办法》</v>
          </cell>
          <cell r="F391" t="str">
            <v>四</v>
          </cell>
        </row>
        <row r="391">
          <cell r="I391" t="str">
            <v>工程造价咨询企业应当依法取得工程造价咨询企业资质，并在其资质等级许可的范围内从事工程造价咨询活动。</v>
          </cell>
        </row>
        <row r="391">
          <cell r="N391" t="str">
            <v>市级,区级</v>
          </cell>
        </row>
        <row r="392">
          <cell r="E392" t="str">
            <v>工程造价咨询企业管理办法</v>
          </cell>
        </row>
        <row r="392">
          <cell r="J392" t="str">
            <v>三十六</v>
          </cell>
        </row>
        <row r="392">
          <cell r="M392" t="str">
            <v>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v>
          </cell>
        </row>
        <row r="393">
          <cell r="C393" t="str">
            <v>C1629500</v>
          </cell>
          <cell r="D393" t="str">
            <v>对以欺骗、贿赂等不正当手段取得工程造价咨询企业资质的行为进行处罚</v>
          </cell>
          <cell r="E393" t="str">
            <v>工程造价咨询企业管理办法</v>
          </cell>
        </row>
        <row r="393">
          <cell r="J393" t="str">
            <v>三十五</v>
          </cell>
        </row>
        <row r="393">
          <cell r="M393" t="str">
            <v>以欺骗、贿赂等不正当手段取得工程造价咨询企业资质的，由县级以上地方人民政府住房城乡建设主管部门或者有关专业部门给予警告，并处以1万元以上3万元以下的罚款，申请人3年内不得再次申请工程造价咨询企业资质。</v>
          </cell>
          <cell r="N393" t="str">
            <v>市级</v>
          </cell>
        </row>
        <row r="394">
          <cell r="E394" t="str">
            <v>工程造价咨询企业管理办法</v>
          </cell>
          <cell r="F394" t="str">
            <v>三十</v>
          </cell>
          <cell r="G394" t="str">
            <v>二</v>
          </cell>
        </row>
        <row r="394">
          <cell r="I394" t="str">
            <v>工程造价咨询企业以欺骗、贿赂等不正当手段取得工程造价咨询企业资质的，应当予以撤销。</v>
          </cell>
        </row>
        <row r="395">
          <cell r="C395" t="str">
            <v>C1629600</v>
          </cell>
          <cell r="D395" t="str">
            <v>对工程造价咨询企业跨省、自治区、直辖市承接工程造价咨询业务逾期不备案的行为进行处罚</v>
          </cell>
          <cell r="E395" t="str">
            <v>工程造价咨询企业管理办法</v>
          </cell>
          <cell r="F395" t="str">
            <v>二十三</v>
          </cell>
        </row>
        <row r="395">
          <cell r="I395" t="str">
            <v>工程造价咨询企业跨省、自治区、直辖市承接工程造价咨询业务的，应当自承接业务之日起30日内到建设工程所在地省、自治区、直辖市人民政府住房城乡建设主管部门备案。</v>
          </cell>
        </row>
        <row r="395">
          <cell r="N395" t="str">
            <v>市级,区级</v>
          </cell>
        </row>
        <row r="396">
          <cell r="E396" t="str">
            <v>工程造价咨询企业管理办法</v>
          </cell>
        </row>
        <row r="396">
          <cell r="J396" t="str">
            <v>三十八</v>
          </cell>
        </row>
        <row r="396">
          <cell r="M396" t="str">
            <v>违反本办法第二十三条规定，跨省、自治区、直辖市承接业务不备案的，由县级以上地方人民政府住房城乡建设主管部门或者有关专业部门给予警告，责令限期改正；逾期未改正的，可处以5000元以上2万元以下的罚款。</v>
          </cell>
        </row>
        <row r="397">
          <cell r="C397" t="str">
            <v>C1629800</v>
          </cell>
          <cell r="D397" t="str">
            <v>对工程造价咨询企业涂改、倒卖、出租、出借资质证书或者以其他形式非法转让资质证书的行为进行处罚</v>
          </cell>
          <cell r="E397" t="str">
            <v>工程造价咨询企业管理办法</v>
          </cell>
          <cell r="F397" t="str">
            <v>二十五</v>
          </cell>
          <cell r="G397" t="str">
            <v>一</v>
          </cell>
          <cell r="H397" t="str">
            <v>一</v>
          </cell>
          <cell r="I397" t="str">
            <v>工程造价咨询企业不得有下列行为：（一）涂改、倒卖、出租、出借资质证书，或者以其他形式非法转让资质证书；</v>
          </cell>
        </row>
        <row r="397">
          <cell r="N397" t="str">
            <v>市级,区级</v>
          </cell>
        </row>
        <row r="398">
          <cell r="E398" t="str">
            <v>工程造价咨询企业管理办法</v>
          </cell>
        </row>
        <row r="398">
          <cell r="J398" t="str">
            <v>三十九</v>
          </cell>
        </row>
        <row r="398">
          <cell r="M398" t="str">
            <v>工程造价咨询企业有本办法第二十五条行为之一的，由县级以上地方人民政府住房城乡建设主管部门或者有关专业部门给予警告，责令限期改正，并处以1万元以上3万元以下的罚款。</v>
          </cell>
        </row>
        <row r="399">
          <cell r="C399" t="str">
            <v>C1629900</v>
          </cell>
          <cell r="D399" t="str">
            <v>对同时接受招标人和投标人或两个以上投标人对同一工程项目的工程造价咨询业务的行为进行处罚</v>
          </cell>
          <cell r="E399" t="str">
            <v>工程造价咨询企业管理办法</v>
          </cell>
          <cell r="F399" t="str">
            <v>二十五</v>
          </cell>
          <cell r="G399" t="str">
            <v>一</v>
          </cell>
          <cell r="H399" t="str">
            <v>三</v>
          </cell>
          <cell r="I399" t="str">
            <v>工程造价咨询企业不得有下列行为：（三）同时接受招标人和投标人或两个以上投标人对同一工程项目的工程造价咨询业务；</v>
          </cell>
        </row>
        <row r="399">
          <cell r="N399" t="str">
            <v>市级,区级</v>
          </cell>
        </row>
        <row r="400">
          <cell r="E400" t="str">
            <v>工程造价咨询企业管理办法</v>
          </cell>
        </row>
        <row r="400">
          <cell r="J400" t="str">
            <v>三十九</v>
          </cell>
        </row>
        <row r="400">
          <cell r="M400" t="str">
            <v>工程造价咨询企业有本办法第二十五条行为之一的，由县级以上地方人民政府住房城乡建设主管部门或者有关专业部门给予警告，责令限期改正，并处以1万元以上3万元以下的罚款。</v>
          </cell>
        </row>
        <row r="401">
          <cell r="C401" t="str">
            <v>C1630000</v>
          </cell>
          <cell r="D401" t="str">
            <v>对工程造价咨询企业以给予回扣、恶意压低收费等方式进行不正当竞争的行为进行处罚</v>
          </cell>
          <cell r="E401" t="str">
            <v>工程造价咨询企业管理办法</v>
          </cell>
        </row>
        <row r="401">
          <cell r="J401" t="str">
            <v>三十九</v>
          </cell>
        </row>
        <row r="401">
          <cell r="M401" t="str">
            <v>工程造价咨询企业有本办法第二十五条行为之一的，由县级以上地方人民政府住房城乡建设主管部门或者有关专业部门给予警告，责令限期改正，并处以1万元以上3万元以下的罚款。</v>
          </cell>
          <cell r="N401" t="str">
            <v>市级,区级</v>
          </cell>
        </row>
        <row r="402">
          <cell r="E402" t="str">
            <v>工程造价咨询企业管理办法</v>
          </cell>
          <cell r="F402" t="str">
            <v>二十五</v>
          </cell>
          <cell r="G402" t="str">
            <v>一</v>
          </cell>
          <cell r="H402" t="str">
            <v>四</v>
          </cell>
          <cell r="I402" t="str">
            <v>工程造价咨询企业不得有下列行为：（四）以给予回扣、恶意压低收费等方式进行不正当竞争；</v>
          </cell>
        </row>
        <row r="403">
          <cell r="C403" t="str">
            <v>C1630100</v>
          </cell>
          <cell r="D403" t="str">
            <v>对转包承接工程造价咨询业务的行为进行处罚</v>
          </cell>
          <cell r="E403" t="str">
            <v>工程造价咨询企业管理办法</v>
          </cell>
        </row>
        <row r="403">
          <cell r="J403" t="str">
            <v>三十九</v>
          </cell>
        </row>
        <row r="403">
          <cell r="M403" t="str">
            <v>工程造价咨询企业有本办法第二十五条行为之一的，由县级以上地方人民政府住房城乡建设主管部门或者有关专业部门给予警告，责令限期改正，并处以1万元以上3万元以下的罚款。</v>
          </cell>
          <cell r="N403" t="str">
            <v>市级,区级</v>
          </cell>
        </row>
        <row r="404">
          <cell r="E404" t="str">
            <v>工程造价咨询企业管理办法</v>
          </cell>
          <cell r="F404" t="str">
            <v>二十五</v>
          </cell>
          <cell r="G404" t="str">
            <v>一</v>
          </cell>
          <cell r="H404" t="str">
            <v>五</v>
          </cell>
          <cell r="I404" t="str">
            <v>工程造价咨询企业不得有下列行为：（五）转包承接的工程造价咨询业务；</v>
          </cell>
        </row>
        <row r="405">
          <cell r="C405" t="str">
            <v>C1630200</v>
          </cell>
          <cell r="D405" t="str">
            <v>对工程造价咨询企业超越资质等级业务范围承接工程造价咨询业务的行为进行处罚</v>
          </cell>
          <cell r="E405" t="str">
            <v>工程造价咨询企业管理办法</v>
          </cell>
          <cell r="F405" t="str">
            <v>二十五</v>
          </cell>
          <cell r="G405" t="str">
            <v>一</v>
          </cell>
          <cell r="H405" t="str">
            <v>二</v>
          </cell>
          <cell r="I405" t="str">
            <v>工程造价咨询企业不得有下列行为：（二）超越资质等级业务范围承接工程造价咨询业务；</v>
          </cell>
        </row>
        <row r="405">
          <cell r="N405" t="str">
            <v>市级,区级</v>
          </cell>
        </row>
        <row r="406">
          <cell r="E406" t="str">
            <v>工程造价咨询企业管理办法</v>
          </cell>
        </row>
        <row r="406">
          <cell r="J406" t="str">
            <v>三十九</v>
          </cell>
        </row>
        <row r="406">
          <cell r="M406" t="str">
            <v>工程造价咨询企业有本办法第二十五条行为之一的，由县级以上地方人民政府住房城乡建设主管部门或者有关专业部门给予警告，责令限期改正，并处以1万元以上3万元以下的罚款。</v>
          </cell>
        </row>
        <row r="407">
          <cell r="C407" t="str">
            <v>C1630300</v>
          </cell>
          <cell r="D407" t="str">
            <v>对工程造价咨询企业有法律、法规禁止的其他行为进行处罚</v>
          </cell>
          <cell r="E407" t="str">
            <v>工程造价咨询企业管理办法</v>
          </cell>
          <cell r="F407" t="str">
            <v>二十五</v>
          </cell>
          <cell r="G407" t="str">
            <v>一</v>
          </cell>
          <cell r="H407" t="str">
            <v>六</v>
          </cell>
          <cell r="I407" t="str">
            <v>工程造价咨询企业不得有下列行为：（六）法律、法规禁止的其他行为。</v>
          </cell>
        </row>
        <row r="407">
          <cell r="N407" t="str">
            <v>市级,区级</v>
          </cell>
        </row>
        <row r="408">
          <cell r="E408" t="str">
            <v>工程造价咨询企业管理办法</v>
          </cell>
        </row>
        <row r="408">
          <cell r="J408" t="str">
            <v>三十九</v>
          </cell>
        </row>
        <row r="408">
          <cell r="M408" t="str">
            <v>工程造价咨询企业有本办法第二十五条行为之一的，由县级以上地方人民政府住房城乡建设主管部门或者有关专业部门给予警告，责令限期改正，并处以1万元以上3万元以下的罚款。</v>
          </cell>
        </row>
        <row r="409">
          <cell r="C409" t="str">
            <v>C1630400</v>
          </cell>
          <cell r="D409" t="str">
            <v>对检测机构转包或者违法分包建设工程质量检测业务的行为进行处罚</v>
          </cell>
          <cell r="E409" t="str">
            <v>建设工程质量检测管理办法</v>
          </cell>
        </row>
        <row r="409">
          <cell r="J409" t="str">
            <v>四十四</v>
          </cell>
          <cell r="K409" t="str">
            <v>一</v>
          </cell>
        </row>
        <row r="409">
          <cell r="M409" t="str">
            <v>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v>
          </cell>
          <cell r="N409" t="str">
            <v>市级,区级</v>
          </cell>
        </row>
        <row r="410">
          <cell r="E410" t="str">
            <v>建设工程质量检测管理办法</v>
          </cell>
          <cell r="F410" t="str">
            <v>三十</v>
          </cell>
          <cell r="G410" t="str">
            <v>一</v>
          </cell>
          <cell r="H410" t="str">
            <v>二</v>
          </cell>
          <cell r="I410" t="str">
            <v>检测机构不得有下列行为：（二）转包或者违法分包建设工程质量检测业务；</v>
          </cell>
        </row>
        <row r="411">
          <cell r="C411" t="str">
            <v>C1630500</v>
          </cell>
          <cell r="D411" t="str">
            <v>对检测机构涂改、倒卖、出租、出借或者以其他形式非法转让资质证书的行为进行处罚</v>
          </cell>
          <cell r="E411" t="str">
            <v>建设工程质量检测管理办法</v>
          </cell>
          <cell r="F411" t="str">
            <v>三十</v>
          </cell>
          <cell r="G411" t="str">
            <v>一</v>
          </cell>
          <cell r="H411" t="str">
            <v>三</v>
          </cell>
          <cell r="I411" t="str">
            <v>检测机构不得有下列行为：（三）涂改、倒卖、出租、出借或者以其他形式非法转让资质证书；</v>
          </cell>
        </row>
        <row r="411">
          <cell r="N411" t="str">
            <v>市级,区级</v>
          </cell>
        </row>
        <row r="412">
          <cell r="E412" t="str">
            <v>建设工程质量检测管理办法</v>
          </cell>
        </row>
        <row r="412">
          <cell r="J412" t="str">
            <v>四十四</v>
          </cell>
          <cell r="K412" t="str">
            <v>一</v>
          </cell>
        </row>
        <row r="412">
          <cell r="M412" t="str">
            <v>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v>
          </cell>
        </row>
        <row r="413">
          <cell r="C413" t="str">
            <v>C1630700</v>
          </cell>
          <cell r="D413" t="str">
            <v>对检测机构未按照规定进行档案和台账管理的行为进行处罚</v>
          </cell>
          <cell r="E413" t="str">
            <v>建设工程质量检测管理办法</v>
          </cell>
        </row>
        <row r="413">
          <cell r="J413" t="str">
            <v>四十五</v>
          </cell>
          <cell r="K413" t="str">
            <v>一</v>
          </cell>
          <cell r="L413" t="str">
            <v>六</v>
          </cell>
          <cell r="M413" t="str">
            <v>检测机构违反本办法规定，有下列行为之一的，由县级以上地方人民政府住房和城乡建设主管部门责令改正，处1万元以上5万元以下罚款：（六）未按照规定进行档案和台账管理的；</v>
          </cell>
          <cell r="N413" t="str">
            <v>市级,区级</v>
          </cell>
        </row>
        <row r="414">
          <cell r="E414" t="str">
            <v>建设工程质量检测管理办法</v>
          </cell>
          <cell r="F414" t="str">
            <v>二十六</v>
          </cell>
          <cell r="G414" t="str">
            <v>二</v>
          </cell>
        </row>
        <row r="414">
          <cell r="I414" t="str">
            <v>检测机构应当单独建立检测结果不合格项目台账。</v>
          </cell>
        </row>
        <row r="415">
          <cell r="E415" t="str">
            <v>建设工程质量检测管理办法</v>
          </cell>
          <cell r="F415" t="str">
            <v>二十六</v>
          </cell>
          <cell r="G415" t="str">
            <v>一</v>
          </cell>
        </row>
        <row r="415">
          <cell r="I415" t="str">
            <v>检测机构应当建立档案管理制度。检测合同、委托单、检测数据原始记录、检测报告按照年度统一编号，编号应当连续，不得随意抽撤、涂改。</v>
          </cell>
        </row>
        <row r="416">
          <cell r="C416" t="str">
            <v>C1630800</v>
          </cell>
          <cell r="D416" t="str">
            <v>对检测机构使用不能满足所开展建设工程质量检测活动要求的检测人员或者仪器设备的行为进行处罚</v>
          </cell>
          <cell r="E416" t="str">
            <v>建设工程质量检测管理办法</v>
          </cell>
          <cell r="F416" t="str">
            <v>三十</v>
          </cell>
          <cell r="G416" t="str">
            <v>一</v>
          </cell>
          <cell r="H416" t="str">
            <v>五</v>
          </cell>
          <cell r="I416" t="str">
            <v>检测机构不得有下列行为：（五）使用不能满足所开展建设工程质量检测活动要求的检测人员或者仪器设备；</v>
          </cell>
        </row>
        <row r="416">
          <cell r="N416" t="str">
            <v>市级,区级</v>
          </cell>
        </row>
        <row r="417">
          <cell r="E417" t="str">
            <v>建设工程质量检测管理办法</v>
          </cell>
        </row>
        <row r="417">
          <cell r="J417" t="str">
            <v>四十四</v>
          </cell>
          <cell r="K417" t="str">
            <v>一</v>
          </cell>
        </row>
        <row r="417">
          <cell r="M417" t="str">
            <v>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v>
          </cell>
        </row>
        <row r="418">
          <cell r="C418" t="str">
            <v>C1630900</v>
          </cell>
          <cell r="D418" t="str">
            <v>对检测机构未及时报告发现的违反有关法律法规规定和工程建设强制性标准等行为，未及时报告涉及结构安全、主要使用功能的不合格检测结果的行为进行处罚</v>
          </cell>
          <cell r="E418" t="str">
            <v>建设工程质量检测管理办法</v>
          </cell>
          <cell r="F418" t="str">
            <v>二十四</v>
          </cell>
        </row>
        <row r="418">
          <cell r="I418" t="str">
            <v>检测机构在检测过程中发现建设、施工、监理单位存在违反有关法律法规规定和工程建设强制性标准等行为，以及检测项目涉及结构安全、主要使用功能检测结果不合格的，应当及时报告建设工程所在地县级以上地方人民政府住房和城乡建设主管部门。</v>
          </cell>
        </row>
        <row r="418">
          <cell r="N418" t="str">
            <v>市级,区级</v>
          </cell>
        </row>
        <row r="419">
          <cell r="E419" t="str">
            <v>建设工程质量检测管理办法</v>
          </cell>
        </row>
        <row r="419">
          <cell r="J419" t="str">
            <v>四十五</v>
          </cell>
          <cell r="K419" t="str">
            <v>一</v>
          </cell>
          <cell r="L419" t="str">
            <v>五</v>
          </cell>
          <cell r="M419" t="str">
            <v>检测机构违反本办法规定，有下列行为之一的，由县级以上地方人民政府住房和城乡建设主管部门责令改正，处1万元以上5万元以下罚款：（五）未及时报告涉及结构安全、主要使用功能的不合格检测结果的；</v>
          </cell>
        </row>
        <row r="420">
          <cell r="E420" t="str">
            <v>建设工程质量检测管理办法</v>
          </cell>
        </row>
        <row r="420">
          <cell r="J420" t="str">
            <v>四十五</v>
          </cell>
          <cell r="K420" t="str">
            <v>一</v>
          </cell>
          <cell r="L420" t="str">
            <v>四</v>
          </cell>
          <cell r="M420" t="str">
            <v>检测机构违反本办法规定，有下列行为之一的，由县级以上地方人民政府住房和城乡建设主管部门责令改正，处1万元以上5万元以下罚款：（四）未及时报告发现的违反有关法律法规规定和工程建设强制性标准等行为的；</v>
          </cell>
        </row>
        <row r="421">
          <cell r="C421" t="str">
            <v>C1631000</v>
          </cell>
          <cell r="D421" t="str">
            <v>对检测机构未按规定在检测报告上签字盖章的行为进行处罚</v>
          </cell>
          <cell r="E421" t="str">
            <v>建设工程质量检测管理办法</v>
          </cell>
        </row>
        <row r="421">
          <cell r="J421" t="str">
            <v>四十五</v>
          </cell>
          <cell r="K421" t="str">
            <v>一</v>
          </cell>
          <cell r="L421" t="str">
            <v>三</v>
          </cell>
          <cell r="M421" t="str">
            <v>检测机构违反本办法规定，有下列行为之一的，由县级以上地方人民政府住房和城乡建设主管部门责令改正，处1万元以上5万元以下罚款：（三）未按照规定在检测报告上签字盖章的；</v>
          </cell>
          <cell r="N421" t="str">
            <v>市级,区级</v>
          </cell>
        </row>
        <row r="422">
          <cell r="E422" t="str">
            <v>建设工程质量检测管理办法</v>
          </cell>
          <cell r="F422" t="str">
            <v>二十一</v>
          </cell>
          <cell r="G422" t="str">
            <v>一</v>
          </cell>
        </row>
        <row r="422">
          <cell r="I422" t="str">
            <v>检测报告经检测人员、审核人员、检测机构法定代表人或者其授权的签字人等签署，并加盖检测专用章后方可生效。</v>
          </cell>
        </row>
        <row r="423">
          <cell r="C423" t="str">
            <v>C1631100</v>
          </cell>
          <cell r="D423" t="str">
            <v>对检测机构超出资质范围从事检测活动的行为进行处罚</v>
          </cell>
          <cell r="E423" t="str">
            <v>建设工程质量检测管理办法</v>
          </cell>
          <cell r="F423" t="str">
            <v>三十</v>
          </cell>
          <cell r="G423" t="str">
            <v>一</v>
          </cell>
          <cell r="H423" t="str">
            <v>一</v>
          </cell>
          <cell r="I423" t="str">
            <v>检测机构不得有下列行为：（一）超出资质许可范围从事建设工程质量检测活动；</v>
          </cell>
        </row>
        <row r="423">
          <cell r="N423" t="str">
            <v>市级,区级</v>
          </cell>
        </row>
        <row r="424">
          <cell r="E424" t="str">
            <v>建设工程质量检测管理办法</v>
          </cell>
        </row>
        <row r="424">
          <cell r="J424" t="str">
            <v>三十九</v>
          </cell>
        </row>
        <row r="424">
          <cell r="M424" t="str">
            <v>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v>
          </cell>
        </row>
        <row r="425">
          <cell r="C425" t="str">
            <v>C1631200</v>
          </cell>
          <cell r="D425" t="str">
            <v>对未取得相应资质、资质证书已过有效期从事建设工程质量检测活动的行为进行处罚</v>
          </cell>
          <cell r="E425" t="str">
            <v>建设工程质量检测管理办法</v>
          </cell>
          <cell r="F425" t="str">
            <v>十二</v>
          </cell>
          <cell r="G425" t="str">
            <v>一</v>
          </cell>
        </row>
        <row r="425">
          <cell r="I425" t="str">
            <v>检测机构需要延续资质证书有效期的，应当在资质证书有效期届满30个工作日前向资质许可机关提出资质延续申请。</v>
          </cell>
        </row>
        <row r="425">
          <cell r="N425" t="str">
            <v>市级,区级</v>
          </cell>
        </row>
        <row r="426">
          <cell r="E426" t="str">
            <v>建设工程质量检测管理办法</v>
          </cell>
          <cell r="F426" t="str">
            <v>三</v>
          </cell>
          <cell r="G426" t="str">
            <v>二</v>
          </cell>
        </row>
        <row r="426">
          <cell r="I426" t="str">
            <v>未取得相应资质证书的，不得承担本办法规定的建设工程质量检测业务。</v>
          </cell>
        </row>
        <row r="427">
          <cell r="E427" t="str">
            <v>建设工程质量检测管理办法</v>
          </cell>
        </row>
        <row r="427">
          <cell r="J427" t="str">
            <v>三十九</v>
          </cell>
        </row>
        <row r="427">
          <cell r="M427" t="str">
            <v>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v>
          </cell>
        </row>
        <row r="428">
          <cell r="E428" t="str">
            <v>建设工程质量检测管理办法</v>
          </cell>
          <cell r="F428" t="str">
            <v>十</v>
          </cell>
        </row>
        <row r="428">
          <cell r="I428" t="str">
            <v>检测机构资质证书实行电子证照，由国务院住房和城乡建设主管部门制定格式。资质证书有效期为5年。</v>
          </cell>
        </row>
        <row r="429">
          <cell r="C429" t="str">
            <v>C1631400</v>
          </cell>
          <cell r="D429" t="str">
            <v>对依据《建设工程质量检测管理办法》给予单位罚款处罚的，对单位直接负责的主管人员和其他直接责任人员进行处罚</v>
          </cell>
          <cell r="E429" t="str">
            <v>建设工程质量检测管理办法</v>
          </cell>
        </row>
        <row r="429">
          <cell r="J429" t="str">
            <v>四十八</v>
          </cell>
        </row>
        <row r="429">
          <cell r="M429" t="str">
            <v>依照本办法规定，给予单位罚款处罚的，对单位直接负责的主管人员和其他直接责任人员处3万元以下罚款。</v>
          </cell>
          <cell r="N429" t="str">
            <v>市级,区级</v>
          </cell>
        </row>
        <row r="430">
          <cell r="E430" t="str">
            <v>建设工程质量检测管理办法</v>
          </cell>
          <cell r="F430" t="str">
            <v>四十八</v>
          </cell>
        </row>
        <row r="430">
          <cell r="I430" t="str">
            <v>依照本办法规定，给予单位罚款处罚的，对单位直接负责的主管人员和其他直接责任人员处3万元以下罚款。</v>
          </cell>
        </row>
        <row r="431">
          <cell r="C431" t="str">
            <v>C1631700</v>
          </cell>
          <cell r="D431" t="str">
            <v>对建设、施工、监理等单位提供的检测试样不满足符合性、真实性、代表性要求或取样、制样、送检试样不符合规定和工程建设强制性标准的行为进行处罚</v>
          </cell>
          <cell r="E431" t="str">
            <v>建设工程质量检测管理办法</v>
          </cell>
        </row>
        <row r="431">
          <cell r="J431" t="str">
            <v>四十七</v>
          </cell>
          <cell r="K431" t="str">
            <v>一</v>
          </cell>
          <cell r="L431" t="str">
            <v>四</v>
          </cell>
          <cell r="M431" t="str">
            <v>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四）提供的检测试样不满足符合性、真实性、代表性要求的；</v>
          </cell>
          <cell r="N431" t="str">
            <v>市级,区级</v>
          </cell>
        </row>
        <row r="432">
          <cell r="E432" t="str">
            <v>建设工程质量检测管理办法</v>
          </cell>
        </row>
        <row r="432">
          <cell r="J432" t="str">
            <v>四十七</v>
          </cell>
          <cell r="K432" t="str">
            <v>一</v>
          </cell>
          <cell r="L432" t="str">
            <v>七</v>
          </cell>
          <cell r="M432" t="str">
            <v>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七）取样、制样和送检试样不符合规定和工程建设强制性标准的。</v>
          </cell>
        </row>
        <row r="433">
          <cell r="E433" t="str">
            <v>建设工程质量检测管理办法</v>
          </cell>
          <cell r="F433" t="str">
            <v>十九</v>
          </cell>
          <cell r="G433" t="str">
            <v>二</v>
          </cell>
        </row>
        <row r="433">
          <cell r="I433" t="str">
            <v>建设单位委托检测机构开展建设工程质量检测活动的，施工人员应当在建设单位或者监理单位的见证人员监督下现场取样。</v>
          </cell>
        </row>
        <row r="434">
          <cell r="E434" t="str">
            <v>建设工程质量检测管理办法</v>
          </cell>
          <cell r="F434" t="str">
            <v>二十</v>
          </cell>
          <cell r="G434" t="str">
            <v>一</v>
          </cell>
        </row>
        <row r="434">
          <cell r="I434" t="str">
            <v>现场检测或者检测试样送检时，应当由检测内容提供单位、送检单位等填写委托单。委托单应当由送检人员、见证人员等签字确认。</v>
          </cell>
        </row>
        <row r="435">
          <cell r="E435" t="str">
            <v>建设工程质量检测管理办法</v>
          </cell>
          <cell r="F435" t="str">
            <v>十九</v>
          </cell>
          <cell r="G435" t="str">
            <v>一</v>
          </cell>
        </row>
        <row r="435">
          <cell r="I435" t="str">
            <v>提供检测试样的单位和个人，应当对检测试样的符合性、真实性及代表性负责。检测试样应当具有清晰的、不易脱落的唯一性标识、封志。</v>
          </cell>
        </row>
        <row r="436">
          <cell r="C436" t="str">
            <v>C1631800</v>
          </cell>
          <cell r="D436" t="str">
            <v>对建设、施工、监理等单位委托未取得相应资质的检测机构进行检测的行为进行处罚</v>
          </cell>
          <cell r="E436" t="str">
            <v>建设工程质量检测管理办法</v>
          </cell>
        </row>
        <row r="436">
          <cell r="J436" t="str">
            <v>四十七</v>
          </cell>
          <cell r="K436" t="str">
            <v>一</v>
          </cell>
          <cell r="L436" t="str">
            <v>一</v>
          </cell>
          <cell r="M436" t="str">
            <v>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v>
          </cell>
          <cell r="N436" t="str">
            <v>市级,区级</v>
          </cell>
        </row>
        <row r="437">
          <cell r="E437" t="str">
            <v>建设工程质量检测管理办法</v>
          </cell>
          <cell r="F437" t="str">
            <v>十六</v>
          </cell>
        </row>
        <row r="437">
          <cell r="I437" t="str">
            <v>委托方应当委托具有相应资质的检测机构开展建设工程质量检测业务。检测机构应当按照法律、法规和标准进行建设工程质量检测，并出具检测报告。</v>
          </cell>
        </row>
        <row r="438">
          <cell r="C438" t="str">
            <v>C1631900</v>
          </cell>
          <cell r="D438" t="str">
            <v>对检测机构隐瞒有关情况或者提供虚假材料申请资质的行为进行处罚</v>
          </cell>
          <cell r="E438" t="str">
            <v>建设工程质量检测管理办法</v>
          </cell>
        </row>
        <row r="438">
          <cell r="J438" t="str">
            <v>四十</v>
          </cell>
        </row>
        <row r="438">
          <cell r="M438" t="str">
            <v>检测机构隐瞒有关情况或者提供虚假材料申请资质，资质许可机关不予受理或者不予行政许可，并给予警告；检测机构1年内不得再次申请资质。</v>
          </cell>
          <cell r="N438" t="str">
            <v>市级,区级</v>
          </cell>
        </row>
        <row r="439">
          <cell r="E439" t="str">
            <v>建设工程质量检测管理办法</v>
          </cell>
          <cell r="F439" t="str">
            <v>四十</v>
          </cell>
        </row>
        <row r="439">
          <cell r="I439" t="str">
            <v>检测机构隐瞒有关情况或者提供虚假材料申请资质，资质许可机关不予受理或者不予行政许可，并给予警告；检测机构1年内不得再次申请资质。</v>
          </cell>
        </row>
        <row r="440">
          <cell r="C440" t="str">
            <v>C1632000</v>
          </cell>
          <cell r="D440" t="str">
            <v>对以欺骗、贿赂等不正当手段取得建设工程质量检测资质证书的行为进行处罚</v>
          </cell>
          <cell r="E440" t="str">
            <v>建设工程质量检测管理办法</v>
          </cell>
        </row>
        <row r="440">
          <cell r="J440" t="str">
            <v>四十一</v>
          </cell>
        </row>
        <row r="440">
          <cell r="M440" t="str">
            <v>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v>
          </cell>
          <cell r="N440" t="str">
            <v>市级,区级</v>
          </cell>
        </row>
        <row r="441">
          <cell r="E441" t="str">
            <v>建设工程质量检测管理办法</v>
          </cell>
          <cell r="F441" t="str">
            <v>四十一</v>
          </cell>
        </row>
        <row r="441">
          <cell r="I441" t="str">
            <v>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v>
          </cell>
        </row>
        <row r="442">
          <cell r="C442" t="str">
            <v>C1632400</v>
          </cell>
          <cell r="D442" t="str">
            <v>对建设单位采用欺骗、贿赂等不正当手段取得施工许可证的行为进行处罚</v>
          </cell>
          <cell r="E442" t="str">
            <v>《建筑工程施工许可管理办法》</v>
          </cell>
        </row>
        <row r="442">
          <cell r="J442" t="str">
            <v>十三</v>
          </cell>
        </row>
        <row r="442">
          <cell r="M442" t="str">
            <v>建设单位采用欺骗、贿赂等不正当手段取得施工许可证的，由原发证机关撤销施工许可证，责令停止施工，并处1万元以上3万元以下罚款；构成犯罪的，依法追究刑事责任。</v>
          </cell>
          <cell r="N442" t="str">
            <v>市级,区级</v>
          </cell>
        </row>
        <row r="443">
          <cell r="E443" t="str">
            <v>《建筑工程施工许可管理办法》</v>
          </cell>
          <cell r="F443" t="str">
            <v>十三</v>
          </cell>
        </row>
        <row r="443">
          <cell r="I443" t="str">
            <v>建设单位采用欺骗、贿赂等不正当手段取得施工许可证的，由原发证机关撤销施工许可证，责令停止施工，并处1万元以上3万元以下罚款；构成犯罪的，依法追究刑事责任。</v>
          </cell>
        </row>
        <row r="444">
          <cell r="C444" t="str">
            <v>C1632600</v>
          </cell>
          <cell r="D444" t="str">
            <v>对建设单位伪造或者涂改施工许可证的行为进行处罚</v>
          </cell>
          <cell r="E444" t="str">
            <v>《建筑工程施工许可管理办法》</v>
          </cell>
          <cell r="F444" t="str">
            <v>七</v>
          </cell>
        </row>
        <row r="444">
          <cell r="I444" t="str">
            <v>施工许可证不得伪造和涂改。</v>
          </cell>
        </row>
        <row r="444">
          <cell r="N444" t="str">
            <v>市级,区级</v>
          </cell>
        </row>
        <row r="445">
          <cell r="E445" t="str">
            <v>《建筑工程施工许可管理办法》</v>
          </cell>
        </row>
        <row r="445">
          <cell r="J445" t="str">
            <v>十四</v>
          </cell>
          <cell r="K445" t="str">
            <v>二</v>
          </cell>
        </row>
        <row r="445">
          <cell r="M445" t="str">
            <v>建设单位伪造或者涂改施工许可证的，由发证机关责令停止施工，并处1万元以上3万元以下罚款；构成犯罪的，依法追究刑事责任。</v>
          </cell>
        </row>
        <row r="446">
          <cell r="C446" t="str">
            <v>C1632700</v>
          </cell>
          <cell r="D446" t="str">
            <v>对出租单位、自购建筑起重机械的使用单位未按照规定办理注销手续的行为进行处罚</v>
          </cell>
          <cell r="E446" t="str">
            <v>《建筑起重机械安全监督管理规定》</v>
          </cell>
          <cell r="F446" t="str">
            <v>八</v>
          </cell>
        </row>
        <row r="446">
          <cell r="I446" t="str">
            <v>建筑起重机械有本规定第七条第（一）、（二）、（三）项情形之一的，出租单位或者自购建筑起重机械的使用单位应当予以报废，并向原备案机关办理注销手续。</v>
          </cell>
        </row>
        <row r="446">
          <cell r="N446" t="str">
            <v>市级,区级</v>
          </cell>
        </row>
        <row r="447">
          <cell r="E447" t="str">
            <v>《建筑起重机械安全监督管理规定》</v>
          </cell>
          <cell r="F447" t="str">
            <v>七</v>
          </cell>
          <cell r="G447" t="str">
            <v>一</v>
          </cell>
          <cell r="H447" t="str">
            <v>三</v>
          </cell>
          <cell r="I447" t="str">
            <v>有下列情形之一的建筑起重机械，不得出租、使用：（三）经检验达不到安全技术标准规定的；</v>
          </cell>
        </row>
        <row r="448">
          <cell r="E448" t="str">
            <v>《建筑起重机械安全监督管理规定》</v>
          </cell>
        </row>
        <row r="448">
          <cell r="J448" t="str">
            <v>二十八</v>
          </cell>
          <cell r="K448" t="str">
            <v>一</v>
          </cell>
          <cell r="L448" t="str">
            <v>二</v>
          </cell>
          <cell r="M448" t="str">
            <v>违反本规定，出租单位、自购建筑起重机械的使用单位，有下列行为之一的，由县级以上地方人民政府建设主管部门责令限期改正，予以警告，并处以5000元以上1万元以下罚款：（二）未按照规定办理注销手续的；</v>
          </cell>
        </row>
        <row r="449">
          <cell r="E449" t="str">
            <v>《建筑起重机械安全监督管理规定》</v>
          </cell>
          <cell r="F449" t="str">
            <v>七</v>
          </cell>
          <cell r="G449" t="str">
            <v>一</v>
          </cell>
          <cell r="H449" t="str">
            <v>二</v>
          </cell>
          <cell r="I449" t="str">
            <v>有下列情形之一的建筑起重机械，不得出租、使用：（二）超过安全技术标准或者制造厂家规定的使用年限的；</v>
          </cell>
        </row>
        <row r="450">
          <cell r="E450" t="str">
            <v>《建筑起重机械安全监督管理规定》</v>
          </cell>
          <cell r="F450" t="str">
            <v>七</v>
          </cell>
          <cell r="G450" t="str">
            <v>一</v>
          </cell>
          <cell r="H450" t="str">
            <v>一</v>
          </cell>
          <cell r="I450" t="str">
            <v>有下列情形之一的建筑起重机械，不得出租、使用：（一）属国家明令淘汰或者禁止使用的；</v>
          </cell>
        </row>
        <row r="451">
          <cell r="C451" t="str">
            <v>C1632800</v>
          </cell>
          <cell r="D451" t="str">
            <v>对出租单位、自购建筑起重机械的使用单位未按照规定建立建筑起重机械安全技术档案的行为进行处罚</v>
          </cell>
          <cell r="E451" t="str">
            <v>《建筑起重机械安全监督管理规定》</v>
          </cell>
        </row>
        <row r="451">
          <cell r="J451" t="str">
            <v>二十八</v>
          </cell>
          <cell r="K451" t="str">
            <v>一</v>
          </cell>
          <cell r="L451" t="str">
            <v>三</v>
          </cell>
          <cell r="M451" t="str">
            <v>违反本规定，出租单位、自购建筑起重机械的使用单位，有下列行为之一的，由县级以上地方人民政府建设主管部门责令限期改正，予以警告，并处以5000元以上1万元以下罚款：（三）未按照规定建立建筑起重机械安全技术档案的。</v>
          </cell>
          <cell r="N451" t="str">
            <v>市级,区级</v>
          </cell>
        </row>
        <row r="452">
          <cell r="E452" t="str">
            <v>《建筑起重机械安全监督管理规定》</v>
          </cell>
          <cell r="F452" t="str">
            <v>九</v>
          </cell>
          <cell r="G452" t="str">
            <v>一</v>
          </cell>
        </row>
        <row r="452">
          <cell r="I452" t="str">
            <v>出租单位、自购建筑起重机械的使用单位，应当建立建筑起重机械安全技术档案。</v>
          </cell>
        </row>
        <row r="453">
          <cell r="E453" t="str">
            <v>《建筑起重机械安全监督管理规定》</v>
          </cell>
          <cell r="F453" t="str">
            <v>九</v>
          </cell>
          <cell r="G453" t="str">
            <v>二</v>
          </cell>
          <cell r="H453" t="str">
            <v>二</v>
          </cell>
          <cell r="I453" t="str">
            <v>建筑起重机械安全技术档案应当包括以下资料：（二）定期检验报告、定期自行检查记录、定期维护保养记录、维修和技术改造记录、运行故障和生产安全事故记录、累计运转记录等运行资料；</v>
          </cell>
        </row>
        <row r="454">
          <cell r="E454" t="str">
            <v>《建筑起重机械安全监督管理规定》</v>
          </cell>
          <cell r="F454" t="str">
            <v>九</v>
          </cell>
          <cell r="G454" t="str">
            <v>二</v>
          </cell>
          <cell r="H454" t="str">
            <v>三</v>
          </cell>
          <cell r="I454" t="str">
            <v>建筑起重机械安全技术档案应当包括以下资料：（三）历次安装验收资料。</v>
          </cell>
        </row>
        <row r="455">
          <cell r="E455" t="str">
            <v>《建筑起重机械安全监督管理规定》</v>
          </cell>
          <cell r="F455" t="str">
            <v>九</v>
          </cell>
          <cell r="G455" t="str">
            <v>二</v>
          </cell>
          <cell r="H455" t="str">
            <v>一</v>
          </cell>
          <cell r="I455" t="str">
            <v>建筑起重机械安全技术档案应当包括以下资料：（一）购销合同、制造许可证、产品合格证、制造监督检验证明、安装使用说明书、备案证明等原始资料；</v>
          </cell>
        </row>
        <row r="456">
          <cell r="C456" t="str">
            <v>C1632900</v>
          </cell>
          <cell r="D456" t="str">
            <v>对出租单位、自购建筑起重机械的使用单位未按照规定办理备案的行为进行处罚</v>
          </cell>
          <cell r="E456" t="str">
            <v>《建筑起重机械安全监督管理规定》</v>
          </cell>
        </row>
        <row r="456">
          <cell r="J456" t="str">
            <v>二十八</v>
          </cell>
          <cell r="K456" t="str">
            <v>一</v>
          </cell>
          <cell r="L456" t="str">
            <v>一</v>
          </cell>
          <cell r="M456" t="str">
            <v>违反本规定，出租单位、自购建筑起重机械的使用单位，有下列行为之一的，由县级以上地方人民政府建设主管部门责令限期改正，予以警告，并处以5000元以上1万元以下罚款：（一）未按照规定办理备案的；</v>
          </cell>
          <cell r="N456" t="str">
            <v>市级,区级</v>
          </cell>
        </row>
        <row r="457">
          <cell r="E457" t="str">
            <v>《建筑起重机械安全监督管理规定》</v>
          </cell>
          <cell r="F457" t="str">
            <v>五</v>
          </cell>
        </row>
        <row r="457">
          <cell r="I457" t="str">
            <v>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v>
          </cell>
        </row>
        <row r="458">
          <cell r="C458" t="str">
            <v>C1633000</v>
          </cell>
          <cell r="D458" t="str">
            <v>对未按照规定建立建筑起重机械安装、拆卸工程档案的行为进行处罚</v>
          </cell>
          <cell r="E458" t="str">
            <v>《建筑起重机械安全监督管理规定》</v>
          </cell>
          <cell r="F458" t="str">
            <v>十五</v>
          </cell>
          <cell r="G458" t="str">
            <v>二</v>
          </cell>
          <cell r="H458" t="str">
            <v>四</v>
          </cell>
          <cell r="I458" t="str">
            <v>建筑起重机械安装、拆卸工程档案应当包括以下资料：（四）安装工程验收资料；</v>
          </cell>
        </row>
        <row r="458">
          <cell r="N458" t="str">
            <v>市级,区级</v>
          </cell>
        </row>
        <row r="459">
          <cell r="E459" t="str">
            <v>《建筑起重机械安全监督管理规定》</v>
          </cell>
          <cell r="F459" t="str">
            <v>十五</v>
          </cell>
          <cell r="G459" t="str">
            <v>一</v>
          </cell>
        </row>
        <row r="459">
          <cell r="I459" t="str">
            <v>安装单位应当建立建筑起重机械安装、拆卸工程档案。</v>
          </cell>
        </row>
        <row r="460">
          <cell r="E460" t="str">
            <v>《建筑起重机械安全监督管理规定》</v>
          </cell>
          <cell r="F460" t="str">
            <v>十五</v>
          </cell>
          <cell r="G460" t="str">
            <v>二</v>
          </cell>
          <cell r="H460" t="str">
            <v>三</v>
          </cell>
          <cell r="I460" t="str">
            <v>建筑起重机械安装、拆卸工程档案应当包括以下资料：（三）安全施工技术交底的有关资料；</v>
          </cell>
        </row>
        <row r="461">
          <cell r="E461" t="str">
            <v>《建筑起重机械安全监督管理规定》</v>
          </cell>
          <cell r="F461" t="str">
            <v>十五</v>
          </cell>
          <cell r="G461" t="str">
            <v>二</v>
          </cell>
          <cell r="H461" t="str">
            <v>一</v>
          </cell>
          <cell r="I461" t="str">
            <v>建筑起重机械安装、拆卸工程档案应当包括以下资料：（一）安装、拆卸合同及安全协议书；</v>
          </cell>
        </row>
        <row r="462">
          <cell r="E462" t="str">
            <v>《建筑起重机械安全监督管理规定》</v>
          </cell>
          <cell r="F462" t="str">
            <v>十五</v>
          </cell>
          <cell r="G462" t="str">
            <v>二</v>
          </cell>
          <cell r="H462" t="str">
            <v>二</v>
          </cell>
          <cell r="I462" t="str">
            <v>建筑起重机械安装、拆卸工程档案应当包括以下资料：（二）安装、拆卸工程专项施工方案；</v>
          </cell>
        </row>
        <row r="463">
          <cell r="E463" t="str">
            <v>《建筑起重机械安全监督管理规定》</v>
          </cell>
        </row>
        <row r="463">
          <cell r="J463" t="str">
            <v>二十九</v>
          </cell>
          <cell r="K463" t="str">
            <v>一</v>
          </cell>
          <cell r="L463" t="str">
            <v>二</v>
          </cell>
          <cell r="M463" t="str">
            <v>违反本规定，安装单位有下列行为之一的，由县级以上地方人民政府建设主管部门责令限期改正，予以警告，并处以5000元以上3万元以下罚款：（二）未按照规定建立建筑起重机械安装、拆卸工程档案的；</v>
          </cell>
        </row>
        <row r="464">
          <cell r="E464" t="str">
            <v>《建筑起重机械安全监督管理规定》</v>
          </cell>
          <cell r="F464" t="str">
            <v>十五</v>
          </cell>
          <cell r="G464" t="str">
            <v>二</v>
          </cell>
          <cell r="H464" t="str">
            <v>五</v>
          </cell>
          <cell r="I464" t="str">
            <v>建筑起重机械安装、拆卸工程档案应当包括以下资料：（五）安装、拆卸工程生产安全事故应急救援预案。</v>
          </cell>
        </row>
        <row r="465">
          <cell r="C465" t="str">
            <v>C1633100</v>
          </cell>
          <cell r="D465" t="str">
            <v>对未按照建筑起重机械安装、拆卸工程专项施工方案及安全操作规程组织安装、拆卸作业的行为进行处罚</v>
          </cell>
          <cell r="E465" t="str">
            <v>《建筑起重机械安全监督管理规定》</v>
          </cell>
        </row>
        <row r="465">
          <cell r="J465" t="str">
            <v>二十九</v>
          </cell>
          <cell r="K465" t="str">
            <v>一</v>
          </cell>
          <cell r="L465" t="str">
            <v>三</v>
          </cell>
          <cell r="M465" t="str">
            <v>违反本规定，安装单位有下列行为之一的，由县级以上地方人民政府建设主管部门责令限期改正，予以警告，并处以5000元以上3万元以下罚款：（三）未按照建筑起重机械安装、拆卸工程专项施工方案及安全操作规程组织安装、拆卸作业的。</v>
          </cell>
          <cell r="N465" t="str">
            <v>市级,区级</v>
          </cell>
        </row>
        <row r="466">
          <cell r="E466" t="str">
            <v>《建筑起重机械安全监督管理规定》</v>
          </cell>
          <cell r="F466" t="str">
            <v>十三</v>
          </cell>
          <cell r="G466" t="str">
            <v>一</v>
          </cell>
        </row>
        <row r="466">
          <cell r="I466" t="str">
            <v>安装单位应当按照建筑起重机械安装、拆卸工程专项施工方案及安全操作规程组织安装、拆卸作业。</v>
          </cell>
        </row>
        <row r="467">
          <cell r="C467" t="str">
            <v>C1633500</v>
          </cell>
          <cell r="D467" t="str">
            <v>对未指定专职设备管理人员进行现场监督检查的行为进行处罚</v>
          </cell>
          <cell r="E467" t="str">
            <v>《建筑起重机械安全监督管理规定》</v>
          </cell>
          <cell r="F467" t="str">
            <v>十八</v>
          </cell>
          <cell r="G467" t="str">
            <v>一</v>
          </cell>
          <cell r="H467" t="str">
            <v>五</v>
          </cell>
          <cell r="I467" t="str">
            <v>使用单位应当履行下列安全职责：（五）指定专职设备管理人员、专职安全生产管理人员进行现场监督检查；</v>
          </cell>
        </row>
        <row r="467">
          <cell r="N467" t="str">
            <v>市级,区级</v>
          </cell>
        </row>
        <row r="468">
          <cell r="E468" t="str">
            <v>《建筑起重机械安全监督管理规定》</v>
          </cell>
        </row>
        <row r="468">
          <cell r="J468" t="str">
            <v>三十</v>
          </cell>
          <cell r="K468" t="str">
            <v>一</v>
          </cell>
          <cell r="L468" t="str">
            <v>二</v>
          </cell>
          <cell r="M468" t="str">
            <v>违反本规定，使用单位有下列行为之一的，由县级以上地方人民政府建设主管部门责令限期改正，予以警告，并处以5000元以上3万元以下罚款：（二）未指定专职设备管理人员进行现场监督检查的；</v>
          </cell>
        </row>
        <row r="469">
          <cell r="C469" t="str">
            <v>C1633600</v>
          </cell>
          <cell r="D469" t="str">
            <v>对擅自在建筑起重机械上安装非原制造厂制造的标准节和附着装置的行为进行处罚</v>
          </cell>
          <cell r="E469" t="str">
            <v>《建筑起重机械安全监督管理规定》</v>
          </cell>
        </row>
        <row r="469">
          <cell r="J469" t="str">
            <v>三十</v>
          </cell>
          <cell r="K469" t="str">
            <v>一</v>
          </cell>
          <cell r="L469" t="str">
            <v>三</v>
          </cell>
          <cell r="M469" t="str">
            <v>违反本规定，使用单位有下列行为之一的，由县级以上地方人民政府建设主管部门责令限期改正，予以警告，并处以5000元以上3万元以下罚款：（三）擅自在建筑起重机械上安装非原制造厂制造的标准节和附着装置的。</v>
          </cell>
          <cell r="N469" t="str">
            <v>市级,区级</v>
          </cell>
        </row>
        <row r="470">
          <cell r="E470" t="str">
            <v>《建筑起重机械安全监督管理规定》</v>
          </cell>
          <cell r="F470" t="str">
            <v>二十</v>
          </cell>
          <cell r="G470" t="str">
            <v>三</v>
          </cell>
        </row>
        <row r="470">
          <cell r="I470" t="str">
            <v>禁止擅自在建筑起重机械上安装非原制造厂制造的标准节和附着装置。</v>
          </cell>
        </row>
        <row r="471">
          <cell r="C471" t="str">
            <v>C1634500</v>
          </cell>
          <cell r="D471" t="str">
            <v>对建设单位接到监理单位报告后，未责令安装单位、使用单位立即停工整改的行为进行处罚</v>
          </cell>
          <cell r="E471" t="str">
            <v>《建筑起重机械安全监督管理规定》</v>
          </cell>
          <cell r="F471" t="str">
            <v>二十三</v>
          </cell>
          <cell r="G471" t="str">
            <v>二</v>
          </cell>
        </row>
        <row r="471">
          <cell r="I471" t="str">
            <v>安装单位、使用单位拒不整改生产安全事故隐患的，建设单位接到监理单位报告后，应当责令安装单位、使用单位立即停工整改。</v>
          </cell>
        </row>
        <row r="471">
          <cell r="N471" t="str">
            <v>市级,区级</v>
          </cell>
        </row>
        <row r="472">
          <cell r="E472" t="str">
            <v>《建筑起重机械安全监督管理规定》</v>
          </cell>
        </row>
        <row r="472">
          <cell r="J472" t="str">
            <v>三十三</v>
          </cell>
          <cell r="K472" t="str">
            <v>一</v>
          </cell>
          <cell r="L472" t="str">
            <v>二</v>
          </cell>
          <cell r="M472" t="str">
            <v>违反本规定，建设单位有下列行为之一的，由县级以上地方人民政府建设主管部门责令限期改正，予以警告，并处以5000元以上3万元以下罚款；逾期未改的，责令停止施工：（二）接到监理单位报告后，未责令安装单位、使用单位立即停工整改的。</v>
          </cell>
        </row>
        <row r="473">
          <cell r="C473" t="str">
            <v>C1634600</v>
          </cell>
          <cell r="D473" t="str">
            <v>对建设单位未按照规定协调组织制定防止多台塔式起重机相互碰撞的安全措施的行为进行处罚</v>
          </cell>
          <cell r="E473" t="str">
            <v>《建筑起重机械安全监督管理规定》</v>
          </cell>
        </row>
        <row r="473">
          <cell r="J473" t="str">
            <v>三十三</v>
          </cell>
          <cell r="K473" t="str">
            <v>一</v>
          </cell>
          <cell r="L473" t="str">
            <v>一</v>
          </cell>
          <cell r="M473" t="str">
            <v>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v>
          </cell>
          <cell r="N473" t="str">
            <v>市级,区级</v>
          </cell>
        </row>
        <row r="474">
          <cell r="E474" t="str">
            <v>《建筑起重机械安全监督管理规定》</v>
          </cell>
          <cell r="F474" t="str">
            <v>二十三</v>
          </cell>
          <cell r="G474" t="str">
            <v>一</v>
          </cell>
        </row>
        <row r="474">
          <cell r="I474" t="str">
            <v>依法发包给两个及两个以上施工单位的工程，不同施工单位在同一施工现场使用多台塔式起重机作业时，建设单位应当协调组织制定防止塔式起重机相互碰撞的安全措施。</v>
          </cell>
        </row>
        <row r="475">
          <cell r="C475" t="str">
            <v>C1635200</v>
          </cell>
          <cell r="D475" t="str">
            <v>对建筑施工企业转让安全生产许可证的行为进行处罚</v>
          </cell>
          <cell r="E475" t="str">
            <v>《建筑施工企业安全生产许可证管理规定》</v>
          </cell>
        </row>
        <row r="475">
          <cell r="J475" t="str">
            <v>二十六</v>
          </cell>
          <cell r="K475" t="str">
            <v>一</v>
          </cell>
        </row>
        <row r="475">
          <cell r="M475" t="str">
            <v>违反本规定，建筑施工企业转让安全生产许可证的，没收违法所得，处10万元以上50万元以下的罚款，并吊销安全生产许可证；构成犯罪的，依法追究刑事责任；接受转让的，依照本规定第二十四条的规定处罚。</v>
          </cell>
          <cell r="N475" t="str">
            <v>市级,区级</v>
          </cell>
        </row>
        <row r="476">
          <cell r="E476" t="str">
            <v>《建筑施工企业安全生产许可证管理规定》</v>
          </cell>
          <cell r="F476" t="str">
            <v>十八</v>
          </cell>
        </row>
        <row r="476">
          <cell r="I476" t="str">
            <v>建筑施工企业不得转让、冒用安全生产许可证或者使用伪造的安全生产许可证。</v>
          </cell>
        </row>
        <row r="477">
          <cell r="C477" t="str">
            <v>C1635300</v>
          </cell>
          <cell r="D477" t="str">
            <v>对接受建筑施工企业转让安全生产许可证的行为进行处罚</v>
          </cell>
          <cell r="E477" t="str">
            <v>《建筑施工企业安全生产许可证管理规定》</v>
          </cell>
          <cell r="F477" t="str">
            <v>二十六</v>
          </cell>
          <cell r="G477" t="str">
            <v>一</v>
          </cell>
        </row>
        <row r="477">
          <cell r="I477" t="str">
            <v>违反本规定，建筑施工企业转让安全生产许可证的，没收违法所得，处10万元以上50万元以下的罚款，并吊销安全生产许可证；构成犯罪的，依法追究刑事责任；接受转让的，依照本规定第二十四条的规定处罚。</v>
          </cell>
        </row>
        <row r="477">
          <cell r="N477" t="str">
            <v>市级,区级</v>
          </cell>
        </row>
        <row r="478">
          <cell r="E478" t="str">
            <v>《建筑施工企业安全生产许可证管理规定》</v>
          </cell>
        </row>
        <row r="478">
          <cell r="J478" t="str">
            <v>二十四</v>
          </cell>
        </row>
        <row r="478">
          <cell r="M478" t="str">
            <v>违反本规定，建筑施工企业未取得安全生产许可证擅自从事建筑施工活动的，责令其在建项目停止施工，没收违法所得，并处10万元以上50万元以下的罚款；造成重大安全事故或者其他严重后果，构成犯罪的，依法追究刑事责任。</v>
          </cell>
        </row>
        <row r="479">
          <cell r="C479" t="str">
            <v>C1635400</v>
          </cell>
          <cell r="D479" t="str">
            <v>对冒用安全生产许可证或者使用伪造的安全生产许可证的行为进行处罚</v>
          </cell>
          <cell r="E479" t="str">
            <v>《建筑施工企业安全生产许可证管理规定》</v>
          </cell>
        </row>
        <row r="479">
          <cell r="J479" t="str">
            <v>二十六</v>
          </cell>
          <cell r="K479" t="str">
            <v>二</v>
          </cell>
        </row>
        <row r="479">
          <cell r="M479" t="str">
            <v>冒用安全生产许可证或者使用伪造的安全生产许可证的，依照本规定第二十四条的规定处罚。</v>
          </cell>
          <cell r="N479" t="str">
            <v>市级,区级</v>
          </cell>
        </row>
        <row r="480">
          <cell r="E480" t="str">
            <v>《建筑施工企业安全生产许可证管理规定》</v>
          </cell>
          <cell r="F480" t="str">
            <v>十八</v>
          </cell>
        </row>
        <row r="480">
          <cell r="I480" t="str">
            <v>建筑施工企业不得转让、冒用安全生产许可证或者使用伪造的安全生产许可证。</v>
          </cell>
        </row>
        <row r="481">
          <cell r="E481" t="str">
            <v>《建筑施工企业安全生产许可证管理规定》</v>
          </cell>
        </row>
        <row r="481">
          <cell r="J481" t="str">
            <v>二十四</v>
          </cell>
        </row>
        <row r="481">
          <cell r="M481" t="str">
            <v>违反本规定，建筑施工企业未取得安全生产许可证擅自从事建筑施工活动的，责令其在建项目停止施工，没收违法所得，并处10万元以上50万元以下的罚款；造成重大安全事故或者其他严重后果，构成犯罪的，依法追究刑事责任。</v>
          </cell>
        </row>
        <row r="482">
          <cell r="C482" t="str">
            <v>C1635600</v>
          </cell>
          <cell r="D482" t="str">
            <v>对建筑施工企业不再具备安全生产条件的行为进行处罚</v>
          </cell>
          <cell r="E482" t="str">
            <v>《建筑施工企业安全生产许可证管理规定》</v>
          </cell>
          <cell r="F482" t="str">
            <v>四</v>
          </cell>
          <cell r="G482" t="str">
            <v>一</v>
          </cell>
          <cell r="H482" t="str">
            <v>四</v>
          </cell>
          <cell r="I482" t="str">
            <v>建筑施工企业取得安全生产许可证，应当具备下列安全生产条件：（四）主要负责人、项目负责人、专职安全生产管理人员经建设主管部门或者其他有关部门考核合格；</v>
          </cell>
        </row>
        <row r="482">
          <cell r="N482" t="str">
            <v>市级,区级</v>
          </cell>
        </row>
        <row r="483">
          <cell r="E483" t="str">
            <v>《建筑施工企业安全生产许可证管理规定》</v>
          </cell>
          <cell r="F483" t="str">
            <v>四</v>
          </cell>
          <cell r="G483" t="str">
            <v>一</v>
          </cell>
          <cell r="H483" t="str">
            <v>十二</v>
          </cell>
          <cell r="I483" t="str">
            <v>建筑施工企业取得安全生产许可证，应当具备下列安全生产条件：（十二）法律、法规规定的其他条件。</v>
          </cell>
        </row>
        <row r="484">
          <cell r="E484" t="str">
            <v>《建筑施工企业安全生产许可证管理规定》</v>
          </cell>
          <cell r="F484" t="str">
            <v>四</v>
          </cell>
          <cell r="G484" t="str">
            <v>一</v>
          </cell>
          <cell r="H484" t="str">
            <v>三</v>
          </cell>
          <cell r="I484" t="str">
            <v>建筑施工企业取得安全生产许可证，应当具备下列安全生产条件：（三）设置安全生产管理机构，按照国家有关规定配备专职安全生产管理人员；</v>
          </cell>
        </row>
        <row r="485">
          <cell r="E485" t="str">
            <v>《建筑施工企业安全生产许可证管理规定》</v>
          </cell>
          <cell r="F485" t="str">
            <v>四</v>
          </cell>
          <cell r="G485" t="str">
            <v>一</v>
          </cell>
          <cell r="H485" t="str">
            <v>二</v>
          </cell>
          <cell r="I485" t="str">
            <v>建筑施工企业取得安全生产许可证，应当具备下列安全生产条件：（二）保证本单位安全生产条件所需资金的投入；</v>
          </cell>
        </row>
        <row r="486">
          <cell r="E486" t="str">
            <v>《建筑施工企业安全生产许可证管理规定》</v>
          </cell>
          <cell r="F486" t="str">
            <v>四</v>
          </cell>
          <cell r="G486" t="str">
            <v>一</v>
          </cell>
          <cell r="H486" t="str">
            <v>八</v>
          </cell>
          <cell r="I486" t="str">
            <v>建筑施工企业取得安全生产许可证，应当具备下列安全生产条件：（八）施工现场的办公、生活区及作业场所和安全防护用具、机械设备、施工机具及配件符合有关安全生产法律、法规、标准和规程的要求；</v>
          </cell>
        </row>
        <row r="487">
          <cell r="E487" t="str">
            <v>《建筑施工企业安全生产许可证管理规定》</v>
          </cell>
          <cell r="F487" t="str">
            <v>四</v>
          </cell>
          <cell r="G487" t="str">
            <v>一</v>
          </cell>
          <cell r="H487" t="str">
            <v>五</v>
          </cell>
          <cell r="I487" t="str">
            <v>建筑施工企业取得安全生产许可证，应当具备下列安全生产条件：（五）特种作业人员经有关业务主管部门考核合格，取得特种作业操作资格证书；</v>
          </cell>
        </row>
        <row r="488">
          <cell r="E488" t="str">
            <v>《建筑施工企业安全生产许可证管理规定》</v>
          </cell>
          <cell r="F488" t="str">
            <v>四</v>
          </cell>
          <cell r="G488" t="str">
            <v>一</v>
          </cell>
          <cell r="H488" t="str">
            <v>十一</v>
          </cell>
          <cell r="I488" t="str">
            <v>建筑施工企业取得安全生产许可证，应当具备下列安全生产条件：（十一）有生产安全事故应急救援预案、应急救援组织或者应急救援人员，配备必要的应急救援器材、设备；</v>
          </cell>
        </row>
        <row r="489">
          <cell r="E489" t="str">
            <v>《建筑施工企业安全生产许可证管理规定》</v>
          </cell>
        </row>
        <row r="489">
          <cell r="J489" t="str">
            <v>二十三</v>
          </cell>
        </row>
        <row r="489">
          <cell r="M489" t="str">
            <v>建筑施工企业不再具备安全生产条件的，暂扣安全生产许可证并限期整改；情节严重的，吊销安全生产许可证。</v>
          </cell>
        </row>
        <row r="490">
          <cell r="E490" t="str">
            <v>《建筑施工企业安全生产许可证管理规定》</v>
          </cell>
          <cell r="F490" t="str">
            <v>四</v>
          </cell>
          <cell r="G490" t="str">
            <v>一</v>
          </cell>
          <cell r="H490" t="str">
            <v>十</v>
          </cell>
          <cell r="I490" t="str">
            <v>建筑施工企业取得安全生产许可证，应当具备下列安全生产条件：（十）有对危险性较大的分部分项工程及施工现场易发生重大事故的部位、环节的预防、监控措施和应急预案；</v>
          </cell>
        </row>
        <row r="491">
          <cell r="E491" t="str">
            <v>《建筑施工企业安全生产许可证管理规定》</v>
          </cell>
          <cell r="F491" t="str">
            <v>四</v>
          </cell>
          <cell r="G491" t="str">
            <v>一</v>
          </cell>
          <cell r="H491" t="str">
            <v>九</v>
          </cell>
          <cell r="I491" t="str">
            <v>建筑施工企业取得安全生产许可证，应当具备下列安全生产条件：（九）有职业危害防治措施，并为作业人员配备符合国家标准或者行业标准的安全防护用具和安全防护服装；</v>
          </cell>
        </row>
        <row r="492">
          <cell r="E492" t="str">
            <v>《建筑施工企业安全生产许可证管理规定》</v>
          </cell>
          <cell r="F492" t="str">
            <v>四</v>
          </cell>
          <cell r="G492" t="str">
            <v>一</v>
          </cell>
          <cell r="H492" t="str">
            <v>一</v>
          </cell>
          <cell r="I492" t="str">
            <v>建筑施工企业取得安全生产许可证，应当具备下列安全生产条件：（一）建立、健全安全生产责任制，制定完备的安全生产规章制度和操作规程；</v>
          </cell>
        </row>
        <row r="493">
          <cell r="E493" t="str">
            <v>《建筑施工企业安全生产许可证管理规定》</v>
          </cell>
          <cell r="F493" t="str">
            <v>四</v>
          </cell>
          <cell r="G493" t="str">
            <v>一</v>
          </cell>
          <cell r="H493" t="str">
            <v>七</v>
          </cell>
          <cell r="I493" t="str">
            <v>建筑施工企业取得安全生产许可证，应当具备下列安全生产条件：（七）依法参加工伤保险，依法为施工现场从事危险作业的人员办理意外伤害保险，为从业人员交纳保险费；</v>
          </cell>
        </row>
        <row r="494">
          <cell r="E494" t="str">
            <v>《建筑施工企业安全生产许可证管理规定》</v>
          </cell>
          <cell r="F494" t="str">
            <v>四</v>
          </cell>
          <cell r="G494" t="str">
            <v>一</v>
          </cell>
          <cell r="H494" t="str">
            <v>六</v>
          </cell>
          <cell r="I494" t="str">
            <v>建筑施工企业取得安全生产许可证，应当具备下列安全生产条件：（六）管理人员和作业人员每年至少进行一次安全生产教育培训并考核合格；</v>
          </cell>
        </row>
        <row r="495">
          <cell r="C495" t="str">
            <v>C1635700</v>
          </cell>
          <cell r="D495" t="str">
            <v>对建筑施工企业未取得安全生产许可证擅自从事建筑施工活动的和行为进行处罚</v>
          </cell>
          <cell r="E495" t="str">
            <v>《安全生产许可证条例》</v>
          </cell>
          <cell r="F495" t="str">
            <v>七</v>
          </cell>
          <cell r="G495" t="str">
            <v>一</v>
          </cell>
        </row>
        <row r="495">
          <cell r="I495" t="str">
            <v>企业进行生产前，应当依照本条例的规定向安全生产许可证颁发管理机关申请领取安全生产许可证，并提供本条例第六条规定的相关文件、资料。安全生产许可证颁发管理机关应当自收到申请之日起45日内审查完毕，经审查符合本条例规定的安全生产条件的，颁发安全生产许可证；不符合本条例规定的安全生产条件的，不予颁发安全生产许可证，书面通知企业并说明理由。</v>
          </cell>
        </row>
        <row r="495">
          <cell r="N495" t="str">
            <v>市级,区级</v>
          </cell>
        </row>
        <row r="496">
          <cell r="E496" t="str">
            <v>《安全生产许可证条例》</v>
          </cell>
        </row>
        <row r="496">
          <cell r="J496" t="str">
            <v>十九</v>
          </cell>
        </row>
        <row r="496">
          <cell r="M496" t="str">
            <v>违反本条例规定，未取得安全生产许可证擅自进行生产的，责令停止生产，没收违法所得，并处10万元以上50万元以下的罚款；造成重大事故或者其他严重后果，构成犯罪的，依法追究刑事责任。</v>
          </cell>
        </row>
        <row r="497">
          <cell r="E497" t="str">
            <v>《建筑施工企业安全生产许可证管理规定》</v>
          </cell>
          <cell r="F497" t="str">
            <v>二</v>
          </cell>
          <cell r="G497" t="str">
            <v>二</v>
          </cell>
        </row>
        <row r="497">
          <cell r="I497" t="str">
            <v>建筑施工企业未取得安全生产许可证的，不得从事建筑施工活动。</v>
          </cell>
        </row>
        <row r="498">
          <cell r="E498" t="str">
            <v>《建筑施工企业安全生产许可证管理规定》</v>
          </cell>
        </row>
        <row r="498">
          <cell r="J498" t="str">
            <v>二十四</v>
          </cell>
        </row>
        <row r="498">
          <cell r="M498" t="str">
            <v>违反本规定，建筑施工企业未取得安全生产许可证擅自从事建筑施工活动的，责令其在建项目停止施工，没收违法所得，并处10万元以上50万元以下的罚款；造成重大安全事故或者其他严重后果，构成犯罪的，依法追究刑事责任。</v>
          </cell>
        </row>
        <row r="499">
          <cell r="C499" t="str">
            <v>C1636000</v>
          </cell>
          <cell r="D499" t="str">
            <v>对取得安全生产许可证的建筑施工企业，发生重大安全事故的行为进行处罚</v>
          </cell>
          <cell r="E499" t="str">
            <v>《建筑施工企业安全生产许可证管理规定》</v>
          </cell>
        </row>
        <row r="499">
          <cell r="J499" t="str">
            <v>二十二</v>
          </cell>
        </row>
        <row r="499">
          <cell r="M499" t="str">
            <v>取得安全生产许可证的建筑施工企业，发生重大安全事故的，暂扣安全生产许可证并限期整改。</v>
          </cell>
          <cell r="N499" t="str">
            <v>市级,区级</v>
          </cell>
        </row>
        <row r="500">
          <cell r="E500" t="str">
            <v>《建筑施工企业安全生产许可证管理规定》</v>
          </cell>
          <cell r="F500" t="str">
            <v>二十二</v>
          </cell>
        </row>
        <row r="500">
          <cell r="I500" t="str">
            <v>取得安全生产许可证的建筑施工企业，发生重大安全事故的，暂扣安全生产许可证并限期整改。</v>
          </cell>
        </row>
        <row r="501">
          <cell r="C501" t="str">
            <v>C1636100</v>
          </cell>
          <cell r="D501" t="str">
            <v>对建筑业企业未按照本规定要求提供建筑业企业信用档案信息的行为进行处罚</v>
          </cell>
          <cell r="E501" t="str">
            <v>建筑业企业资质管理规定</v>
          </cell>
        </row>
        <row r="501">
          <cell r="J501" t="str">
            <v>四十</v>
          </cell>
        </row>
        <row r="501">
          <cell r="M501" t="str">
            <v>企业未按照本规定要求提供企业信用档案信息的，由县级以上地方人民政府住房城乡建设主管部门或者其他有关部门给予警告，责令限期改正；逾期未改正的，可处以1000元以上1万元以下的罚款。</v>
          </cell>
          <cell r="N501" t="str">
            <v>市级,区级</v>
          </cell>
        </row>
        <row r="502">
          <cell r="E502" t="str">
            <v>建筑业企业资质管理规定</v>
          </cell>
          <cell r="F502" t="str">
            <v>三十二</v>
          </cell>
          <cell r="G502" t="str">
            <v>三</v>
          </cell>
        </row>
        <row r="502">
          <cell r="I502" t="str">
            <v>取得建筑业企业资质的企业应当按照有关规定，向资质许可机关提供真实、准确、完整的企业信用档案信息。</v>
          </cell>
        </row>
        <row r="503">
          <cell r="C503" t="str">
            <v>C1636400</v>
          </cell>
          <cell r="D503" t="str">
            <v>对建筑业企业未按照本规定及时办理资质证书变更手续的行为进行处罚</v>
          </cell>
          <cell r="E503" t="str">
            <v>建筑业企业资质管理规定</v>
          </cell>
          <cell r="F503" t="str">
            <v>十九</v>
          </cell>
        </row>
        <row r="503">
          <cell r="I503" t="str">
            <v>企业在建筑业企业资质证书有效期内名称、地址、注册资本、法定代表人等发生变更的，应当在工商部门办理变更手续后1个月内办理资质证书变更手续。</v>
          </cell>
        </row>
        <row r="503">
          <cell r="N503" t="str">
            <v>市级,区级</v>
          </cell>
        </row>
        <row r="504">
          <cell r="E504" t="str">
            <v>建筑业企业资质管理规定</v>
          </cell>
        </row>
        <row r="504">
          <cell r="J504" t="str">
            <v>三十八</v>
          </cell>
        </row>
        <row r="504">
          <cell r="M504" t="str">
            <v>企业未按照本规定及时办理建筑业企业资质证书变更手续的，由县级以上地方人民政府住房城乡建设主管部门责令限期办理；逾期不办理的，可处以1000元以上1万元以下的罚款。</v>
          </cell>
        </row>
        <row r="505">
          <cell r="C505" t="str">
            <v>C1636900</v>
          </cell>
          <cell r="D505" t="str">
            <v>对房屋租赁当事人未按规定办理房屋租赁登记备案的行为进行处罚</v>
          </cell>
          <cell r="E505" t="str">
            <v>《商品房屋租赁管理办法》</v>
          </cell>
          <cell r="F505" t="str">
            <v>十四</v>
          </cell>
          <cell r="G505" t="str">
            <v>一</v>
          </cell>
        </row>
        <row r="505">
          <cell r="I505" t="str">
            <v>房屋租赁合同订立后三十日内，房屋租赁当事人应当到租赁房屋所在地直辖市、市、县人民政府建设（房地产）主管部门办理房屋租赁登记备案。</v>
          </cell>
        </row>
        <row r="505">
          <cell r="N505" t="str">
            <v>市级,区级</v>
          </cell>
        </row>
        <row r="506">
          <cell r="E506" t="str">
            <v>《商品房屋租赁管理办法》</v>
          </cell>
        </row>
        <row r="506">
          <cell r="J506" t="str">
            <v>二十三</v>
          </cell>
        </row>
        <row r="506">
          <cell r="M506" t="str">
            <v>违反本办法第十四条第一款、第十九条规定的，由直辖市、市、县人民政府建设（房地产）主管部门责令限期改正；个人逾期不改正的，处以一千元以下罚款；单位逾期不改正的，处以一千元以上一万元以下罚款。</v>
          </cell>
        </row>
        <row r="507">
          <cell r="C507" t="str">
            <v>C1637500</v>
          </cell>
          <cell r="D507" t="str">
            <v>对在未解除商品房买卖合同前，将作为合同标的物的商品房再行销售给他人的行为进行处罚</v>
          </cell>
          <cell r="E507" t="str">
            <v>《商品房销售管理办法》</v>
          </cell>
        </row>
        <row r="507">
          <cell r="J507" t="str">
            <v>三十九</v>
          </cell>
        </row>
        <row r="507">
          <cell r="M507" t="str">
            <v>在未解除商品房买卖合同前，将作为合同标的物的商品房再行销售给他人的，处以警告，责令限期改正，并处2万元以上3万元以下罚款；构成犯罪的，依法追究刑事责任。</v>
          </cell>
          <cell r="N507" t="str">
            <v>市级,区级</v>
          </cell>
        </row>
        <row r="508">
          <cell r="E508" t="str">
            <v>《商品房销售管理办法》</v>
          </cell>
          <cell r="F508" t="str">
            <v>十</v>
          </cell>
        </row>
        <row r="508">
          <cell r="I508" t="str">
            <v>房地产开发企业不得在未解除商品房买卖合同前，将作为合同标的物的商品房再行销售给他人。</v>
          </cell>
        </row>
        <row r="509">
          <cell r="C509" t="str">
            <v>C1638700</v>
          </cell>
          <cell r="D509" t="str">
            <v>对房地产中介服务机构代理销售不符合销售条件的商品房的行为进行处罚</v>
          </cell>
          <cell r="E509" t="str">
            <v>《商品房销售管理办法》</v>
          </cell>
        </row>
        <row r="509">
          <cell r="J509" t="str">
            <v>四十三</v>
          </cell>
        </row>
        <row r="509">
          <cell r="M509" t="str">
            <v>房地产中介服务机构代理销售不符合销售条件的商品房的,处以警告，责令停止销售，并可处以2万元以上3万元以下罚款。</v>
          </cell>
          <cell r="N509" t="str">
            <v>市级,区级</v>
          </cell>
        </row>
        <row r="510">
          <cell r="E510" t="str">
            <v>《商品房销售管理办法》</v>
          </cell>
          <cell r="F510" t="str">
            <v>二十七</v>
          </cell>
          <cell r="G510" t="str">
            <v>二</v>
          </cell>
        </row>
        <row r="510">
          <cell r="I510" t="str">
            <v>受托房地产中介服务机构不得代理销售不符合销售条件的商品房。</v>
          </cell>
        </row>
        <row r="511">
          <cell r="C511" t="str">
            <v>C1639100</v>
          </cell>
          <cell r="D511" t="str">
            <v>对损坏房屋原有节能设施或者降低节能效果的行为进行的处罚</v>
          </cell>
          <cell r="E511" t="str">
            <v>《住宅室内装饰装修管理办法》</v>
          </cell>
          <cell r="F511" t="str">
            <v>五</v>
          </cell>
          <cell r="G511" t="str">
            <v>一</v>
          </cell>
          <cell r="H511" t="str">
            <v>四</v>
          </cell>
          <cell r="I511" t="str">
            <v>住宅室内装饰装修活动，禁止下列行为：（四）损坏房屋原有节能设施，降低节能效果；</v>
          </cell>
        </row>
        <row r="511">
          <cell r="N511" t="str">
            <v>市级,区级</v>
          </cell>
        </row>
        <row r="512">
          <cell r="E512" t="str">
            <v>《住宅室内装饰装修管理办法》</v>
          </cell>
        </row>
        <row r="512">
          <cell r="J512" t="str">
            <v>三十八</v>
          </cell>
          <cell r="K512" t="str">
            <v>一</v>
          </cell>
          <cell r="L512" t="str">
            <v>二</v>
          </cell>
          <cell r="M512" t="str">
            <v>住宅室内装饰装修活动有下列行为之一的，由城市房地产行政主管部门责令改正，并处罚款：（二）损坏房屋原有节能设施或者降低节能效果的，对装饰装修企业处1千元以上5千元以下的罚款；</v>
          </cell>
        </row>
        <row r="513">
          <cell r="C513" t="str">
            <v>C1639400</v>
          </cell>
          <cell r="D513" t="str">
            <v>对未经原设计单位或者具有相应资质等级的设计单位提出设计方案，擅自超过设计标准或者规范增加楼面荷载的行为进行处罚</v>
          </cell>
          <cell r="E513" t="str">
            <v>《住宅室内装饰装修管理办法》</v>
          </cell>
          <cell r="F513" t="str">
            <v>七</v>
          </cell>
        </row>
        <row r="513">
          <cell r="I513" t="str">
            <v>住宅室内装饰装修超过设计标准或者规范增加楼面荷载的，应当经原设计单位或者具有相应资质等级的设计单位提出设计方案。</v>
          </cell>
        </row>
        <row r="513">
          <cell r="N513" t="str">
            <v>市级,区级</v>
          </cell>
        </row>
        <row r="514">
          <cell r="E514" t="str">
            <v>《住宅室内装饰装修管理办法》</v>
          </cell>
        </row>
        <row r="514">
          <cell r="J514" t="str">
            <v>三十八</v>
          </cell>
          <cell r="K514" t="str">
            <v>一</v>
          </cell>
          <cell r="L514" t="str">
            <v>四</v>
          </cell>
          <cell r="M514" t="str">
            <v>住宅室内装饰装修活动有下列行为之一的，由城市房地产行政主管部门责令改正，并处罚款：（四）未经原设计单位或者具有相应资质等级的设计单位提出设计方案，擅自超过设计标准或者规范增加楼面荷载的，对装修人处5百元以上1千元以下的罚款，对装饰装修企业处1千元以上1万元以下的罚款。</v>
          </cell>
        </row>
        <row r="515">
          <cell r="C515" t="str">
            <v>C1639700</v>
          </cell>
          <cell r="D515" t="str">
            <v>对装修人将住宅室内装饰装修工程委托给不具有相应资质等级企业的行为进行处罚</v>
          </cell>
          <cell r="E515" t="str">
            <v>《住宅室内装饰装修管理办法》</v>
          </cell>
          <cell r="F515" t="str">
            <v>二十三</v>
          </cell>
        </row>
        <row r="515">
          <cell r="I515" t="str">
            <v>装修人委托企业承接其装饰装修工程的，应当选择具有相应资质等级的装饰装修企业。</v>
          </cell>
        </row>
        <row r="515">
          <cell r="N515" t="str">
            <v>市级,区级</v>
          </cell>
        </row>
        <row r="516">
          <cell r="E516" t="str">
            <v>《住宅室内装饰装修管理办法》</v>
          </cell>
        </row>
        <row r="516">
          <cell r="J516" t="str">
            <v>三十六</v>
          </cell>
        </row>
        <row r="516">
          <cell r="M516" t="str">
            <v>装修人违反本办法规定，将住宅室内装饰装修工程委托给不具有相应资质等级企业的，由城市房地产行政主管部门责令改正，处5百元以上1千元以下的罚款。</v>
          </cell>
        </row>
        <row r="517">
          <cell r="C517" t="str">
            <v>C1639800</v>
          </cell>
          <cell r="D517" t="str">
            <v>对装修人未申报登记进行住宅室内装饰装修活动的行为进行处罚</v>
          </cell>
          <cell r="E517" t="str">
            <v>《住宅室内装饰装修管理办法》</v>
          </cell>
        </row>
        <row r="517">
          <cell r="J517" t="str">
            <v>三十五</v>
          </cell>
        </row>
        <row r="517">
          <cell r="M517" t="str">
            <v>装修人未申报登记进行住宅室内装饰装修活动的，由城市房地产行政主管部门责令改正，处5百元以上1千元以下的罚款。</v>
          </cell>
          <cell r="N517" t="str">
            <v>市级,区级</v>
          </cell>
        </row>
        <row r="518">
          <cell r="E518" t="str">
            <v>《住宅室内装饰装修管理办法》</v>
          </cell>
          <cell r="F518" t="str">
            <v>十三</v>
          </cell>
          <cell r="G518" t="str">
            <v>一</v>
          </cell>
        </row>
        <row r="518">
          <cell r="I518" t="str">
            <v>装修人在住宅室内装饰装修工程开工前，应当向物业管理企业或者房屋管理机构（以下简称物业管理单位）申报登记。</v>
          </cell>
        </row>
        <row r="519">
          <cell r="C519" t="str">
            <v>C1639900</v>
          </cell>
          <cell r="D519" t="str">
            <v>对物业管理单位发现装修人或者装饰装修企业有违反《住宅室内装饰装修管理办法》规定的行为不及时向有关部门报告的行为进行处罚</v>
          </cell>
          <cell r="E519" t="str">
            <v>《住宅室内装饰装修管理办法》</v>
          </cell>
        </row>
        <row r="519">
          <cell r="J519" t="str">
            <v>四十二</v>
          </cell>
        </row>
        <row r="519">
          <cell r="M519" t="str">
            <v>物业管理单位发现装修人或者装饰装修企业有违反本办法规定的行为不及时向有关部门报告的，由房地产行政主管部门给予警告，可处装饰装修管理服务协议约定的装饰装修管理服务费2至3倍的罚款。</v>
          </cell>
          <cell r="N519" t="str">
            <v>市级,区级</v>
          </cell>
        </row>
        <row r="520">
          <cell r="E520" t="str">
            <v>《住宅室内装饰装修管理办法》</v>
          </cell>
          <cell r="F520" t="str">
            <v>十七</v>
          </cell>
        </row>
        <row r="520">
          <cell r="I520" t="str">
            <v>物业管理单位应当按照住宅室内装饰装修管理服务协议实施管理，发现装修人或者装饰装修企业有本办法第五条行为的，或者未经有关部门批准实施本办法第六条所列行为的，或者有违反本办法第七条、第八条、第九条规定行为的，应当即制止；已造成事实后果或者拒不改正的，应当及时报告有关部门依法处理。对装修人或者装饰装修企业违反住宅室内装饰装修管理服务协议的，追究违约责任。</v>
          </cell>
        </row>
        <row r="521">
          <cell r="C521" t="str">
            <v>C1640000</v>
          </cell>
          <cell r="D521" t="str">
            <v>对装饰装修企业违反国家有关安全生产规定和安全生产技术规程，不按照规定采取必要的安全防护和消防措施，或者对建筑安全事故隐患不采取措施予以消除的行为进行处罚</v>
          </cell>
          <cell r="E521" t="str">
            <v>《住宅室内装饰装修管理办法》</v>
          </cell>
          <cell r="F521" t="str">
            <v>十一</v>
          </cell>
        </row>
        <row r="521">
          <cell r="I521" t="str">
            <v>装饰装修企业从事住宅室内装饰装修活动，应当遵守施工安全操作规程，按照规定采取必要的安全防护和消防措施，不得擅自动用明火和进行焊接作业，保证作业人员和周围住房及财产的安全。</v>
          </cell>
        </row>
        <row r="521">
          <cell r="N521" t="str">
            <v>市级,区级</v>
          </cell>
        </row>
        <row r="522">
          <cell r="E522" t="str">
            <v>《住宅室内装饰装修管理办法》</v>
          </cell>
        </row>
        <row r="522">
          <cell r="J522" t="str">
            <v>四十一</v>
          </cell>
        </row>
        <row r="522">
          <cell r="M522" t="str">
            <v>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v>
          </cell>
        </row>
        <row r="523">
          <cell r="C523" t="str">
            <v>C1640100</v>
          </cell>
          <cell r="D523" t="str">
            <v>对开发建设单位违反规定将房屋交付买受人，逾期不改正的行为进行处罚</v>
          </cell>
          <cell r="E523" t="str">
            <v>《住宅专项维修资金管理办法》</v>
          </cell>
        </row>
        <row r="523">
          <cell r="J523" t="str">
            <v>三十六</v>
          </cell>
          <cell r="K523" t="str">
            <v>一</v>
          </cell>
        </row>
        <row r="523">
          <cell r="M523" t="str">
            <v>开发建设单位违反本办法第十三条规定将房屋交付买受人的，由县级以上地方人民政府建设（房地产）主管部门责令限期改正；逾期不改正的，处以3万元以下的罚款。</v>
          </cell>
          <cell r="N523" t="str">
            <v>市级,区级</v>
          </cell>
        </row>
        <row r="524">
          <cell r="E524" t="str">
            <v>《住宅专项维修资金管理办法》</v>
          </cell>
          <cell r="F524" t="str">
            <v>十三</v>
          </cell>
        </row>
        <row r="524">
          <cell r="I524" t="str">
            <v>未按本办法规定交存首期住宅专项维修资金的，开发建设单位或者公有住房售房单位不得将房屋交付购买人。</v>
          </cell>
        </row>
        <row r="525">
          <cell r="C525" t="str">
            <v>C1640200</v>
          </cell>
          <cell r="D525" t="str">
            <v>对开发建设单位未按规定分摊维修、更新和改造费用，逾期不改正的行为进行处罚</v>
          </cell>
          <cell r="E525" t="str">
            <v>《住宅专项维修资金管理办法》</v>
          </cell>
          <cell r="F525" t="str">
            <v>二十一</v>
          </cell>
        </row>
        <row r="525">
          <cell r="I525" t="str">
            <v>住宅共用部位、共用设施设备维修和更新、改造，涉及尚未售出的商品住宅、非住宅或者公有住房的，开发建设单位或者公有住房单位应当按照尚未售出商品住宅或者公有住房的建筑面积，分摊维修和更新、改造费用。</v>
          </cell>
        </row>
        <row r="525">
          <cell r="N525" t="str">
            <v>市级,区级</v>
          </cell>
        </row>
        <row r="526">
          <cell r="E526" t="str">
            <v>《住宅专项维修资金管理办法》</v>
          </cell>
        </row>
        <row r="526">
          <cell r="J526" t="str">
            <v>三十六</v>
          </cell>
          <cell r="K526" t="str">
            <v>二</v>
          </cell>
        </row>
        <row r="526">
          <cell r="M526" t="str">
            <v>开发建设单位未按本办法第二十一条规定分摊维修、更新和改造费用的，同第三十六条第一款，处以1万元以下的罚款。</v>
          </cell>
        </row>
        <row r="527">
          <cell r="C527" t="str">
            <v>C1641700</v>
          </cell>
          <cell r="D527" t="str">
            <v>对注册房地产估价师或者其聘用单位未按照要求提供房地产估价师信用档案信息的行为进行处罚</v>
          </cell>
          <cell r="E527" t="str">
            <v>《注册房地产估价师管理办法》</v>
          </cell>
        </row>
        <row r="527">
          <cell r="J527" t="str">
            <v>三十九</v>
          </cell>
        </row>
        <row r="527">
          <cell r="M527" t="str">
            <v>违反本办法规定，注册房地产估价师或者其聘用单位未按照要求提供房地产估价师信用档案信息的，由县级以上地方人民政府建设（房地产）主管部门责令限期改正；逾期未改正的，可处以1000元以上1万元以下的罚款。</v>
          </cell>
          <cell r="N527" t="str">
            <v>市级,区级</v>
          </cell>
        </row>
        <row r="528">
          <cell r="E528" t="str">
            <v>《注册房地产估价师管理办法》</v>
          </cell>
          <cell r="F528" t="str">
            <v>三十二</v>
          </cell>
          <cell r="G528" t="str">
            <v>一</v>
          </cell>
        </row>
        <row r="528">
          <cell r="I528" t="str">
            <v>注册房地产估价师及其聘用单位应当按照要求，向注册机关提供真实、准确、完整的注册房地产估价师信用档案信息。</v>
          </cell>
        </row>
        <row r="529">
          <cell r="C529" t="str">
            <v>C1641800</v>
          </cell>
          <cell r="D529" t="str">
            <v>对未经注册，擅自以注册房地产估价师名义从事房地产估价活动的行为进行处罚</v>
          </cell>
          <cell r="E529" t="str">
            <v>《注册房地产估价师管理办法》</v>
          </cell>
          <cell r="F529" t="str">
            <v>四</v>
          </cell>
          <cell r="G529" t="str">
            <v>二</v>
          </cell>
        </row>
        <row r="529">
          <cell r="I529" t="str">
            <v>取得执业资格的人员，经过注册方能以注册房地产估价师的名义执业。</v>
          </cell>
        </row>
        <row r="529">
          <cell r="N529" t="str">
            <v>市级,区级</v>
          </cell>
        </row>
        <row r="530">
          <cell r="E530" t="str">
            <v>《注册房地产估价师管理办法》</v>
          </cell>
        </row>
        <row r="530">
          <cell r="J530" t="str">
            <v>三十六</v>
          </cell>
        </row>
        <row r="530">
          <cell r="M530" t="str">
            <v>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v>
          </cell>
        </row>
        <row r="531">
          <cell r="C531" t="str">
            <v>C1641900</v>
          </cell>
          <cell r="D531" t="str">
            <v>对房地产估价师未办理变更注册仍执业的行为进行处罚</v>
          </cell>
          <cell r="E531" t="str">
            <v>《注册房地产估价师管理办法》</v>
          </cell>
          <cell r="F531" t="str">
            <v>十二</v>
          </cell>
          <cell r="G531" t="str">
            <v>一</v>
          </cell>
        </row>
        <row r="531">
          <cell r="I531" t="str">
            <v>注册房地产估价师变更执业单位，应当与原聘用单位解除劳动合同，并按本办法第八条规定的程序办理变更注册手续，变更注册后延续原注册有效期。</v>
          </cell>
        </row>
        <row r="531">
          <cell r="N531" t="str">
            <v>市级,区级</v>
          </cell>
        </row>
        <row r="532">
          <cell r="E532" t="str">
            <v>《注册房地产估价师管理办法》</v>
          </cell>
        </row>
        <row r="532">
          <cell r="J532" t="str">
            <v>三十七</v>
          </cell>
        </row>
        <row r="532">
          <cell r="M532" t="str">
            <v>违反本办法规定，未办理变更注册仍执业的，由县级以上地方人民政府建设（房地产）主管部门责令限期改正；逾期不改正的，可处以5000元以下的罚款。</v>
          </cell>
        </row>
        <row r="533">
          <cell r="C533" t="str">
            <v>C1642100</v>
          </cell>
          <cell r="D533" t="str">
            <v>对聘用单位为注册房地产估价师提供虚假注册材料的行为进行处罚</v>
          </cell>
          <cell r="E533" t="str">
            <v>《注册房地产估价师管理办法》</v>
          </cell>
        </row>
        <row r="533">
          <cell r="J533" t="str">
            <v>三十四</v>
          </cell>
        </row>
        <row r="533">
          <cell r="M533" t="str">
            <v>聘用单位为申请人提供虚假注册材料的，由省、自治区、直辖市人民政府建设（房地产）主管部门给予警告，并可处以1万元以上3万元以下的罚款。</v>
          </cell>
          <cell r="N533" t="str">
            <v>市级</v>
          </cell>
        </row>
        <row r="534">
          <cell r="E534" t="str">
            <v>《注册房地产估价师管理办法》</v>
          </cell>
          <cell r="F534" t="str">
            <v>三十四</v>
          </cell>
        </row>
        <row r="534">
          <cell r="I534" t="str">
            <v>聘用单位为申请人提供虚假注册材料的，由省、自治区、直辖市人民政府建设（房地产）主管部门给予警告，并可处以1万元以上3万元以下的罚款。</v>
          </cell>
        </row>
        <row r="535">
          <cell r="C535" t="str">
            <v>C1642200</v>
          </cell>
          <cell r="D535" t="str">
            <v>对申请人以欺骗、贿赂等不正当手段获准房地产估价师注册许可的行为进行的处罚</v>
          </cell>
          <cell r="E535" t="str">
            <v>《注册房地产估价师管理办法》</v>
          </cell>
        </row>
        <row r="535">
          <cell r="J535" t="str">
            <v>三十五</v>
          </cell>
        </row>
        <row r="535">
          <cell r="M535" t="str">
            <v>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v>
          </cell>
          <cell r="N535" t="str">
            <v>市级,区级</v>
          </cell>
        </row>
        <row r="536">
          <cell r="E536" t="str">
            <v>《注册房地产估价师管理办法》</v>
          </cell>
          <cell r="F536" t="str">
            <v>三十一</v>
          </cell>
          <cell r="G536" t="str">
            <v>二</v>
          </cell>
        </row>
        <row r="536">
          <cell r="I536" t="str">
            <v>申请人以欺骗、贿赂等不正当手段获准房地产估价师注册许可的，应当予以撤销。</v>
          </cell>
        </row>
        <row r="537">
          <cell r="C537" t="str">
            <v>C1642300</v>
          </cell>
          <cell r="D537" t="str">
            <v>对以欺骗、贿赂等不正当手段取得注册监理工程师注册证书的行为进行处罚</v>
          </cell>
          <cell r="E537" t="str">
            <v>《注册监理工程师管理规定》</v>
          </cell>
        </row>
        <row r="537">
          <cell r="J537" t="str">
            <v>二十八</v>
          </cell>
        </row>
        <row r="537">
          <cell r="M537" t="str">
            <v>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v>
          </cell>
          <cell r="N537" t="str">
            <v>市级,区级</v>
          </cell>
        </row>
        <row r="538">
          <cell r="E538" t="str">
            <v>《注册监理工程师管理规定》</v>
          </cell>
          <cell r="F538" t="str">
            <v>二十八</v>
          </cell>
        </row>
        <row r="538">
          <cell r="I538" t="str">
            <v>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v>
          </cell>
        </row>
        <row r="539">
          <cell r="C539" t="str">
            <v>C1642400</v>
          </cell>
          <cell r="D539" t="str">
            <v>对未经注册，擅自以注册监理工程师的名义从事工程监理及相关业务活动的行为进行处罚</v>
          </cell>
          <cell r="E539" t="str">
            <v>《注册监理工程师管理规定》</v>
          </cell>
        </row>
        <row r="539">
          <cell r="J539" t="str">
            <v>二十九</v>
          </cell>
        </row>
        <row r="539">
          <cell r="M539" t="str">
            <v>违反本规定,未经注册，擅自以注册监理工程师的名义从事工程监理及相关业务活动的，由县级以上地方人民政府建设主管部门给予警告，责令停止违法行为，处以3万元以下罚款；造成损失的，依法承担赔偿责任。</v>
          </cell>
          <cell r="N539" t="str">
            <v>市级,区级</v>
          </cell>
        </row>
        <row r="540">
          <cell r="E540" t="str">
            <v>《注册监理工程师管理规定》</v>
          </cell>
          <cell r="F540" t="str">
            <v>三</v>
          </cell>
          <cell r="G540" t="str">
            <v>二</v>
          </cell>
        </row>
        <row r="540">
          <cell r="I540" t="str">
            <v>未取得注册证书和执业印章的人员，不得以注册监理工程师的名义从事工程监理及相关业务活动。</v>
          </cell>
        </row>
        <row r="541">
          <cell r="C541" t="str">
            <v>C1642600</v>
          </cell>
          <cell r="D541" t="str">
            <v>对注册监理工程师未办理变更注册仍执业的行为进行处罚</v>
          </cell>
          <cell r="E541" t="str">
            <v>《注册监理工程师管理规定》</v>
          </cell>
        </row>
        <row r="541">
          <cell r="J541" t="str">
            <v>三十</v>
          </cell>
        </row>
        <row r="541">
          <cell r="M541" t="str">
            <v>违反本规定，未办理变更注册仍执业的，由县级以上地方人民政府建设主管部门给予警告，责令限期改正；逾期不改的，可处以5000元以下的罚款。</v>
          </cell>
          <cell r="N541" t="str">
            <v>市级,区级</v>
          </cell>
        </row>
        <row r="542">
          <cell r="E542" t="str">
            <v>《注册监理工程师管理规定》</v>
          </cell>
          <cell r="F542" t="str">
            <v>十二</v>
          </cell>
          <cell r="G542" t="str">
            <v>一</v>
          </cell>
        </row>
        <row r="542">
          <cell r="I542" t="str">
            <v>在注册有效期内，注册监理工程师变更执业单位，应当与原聘用单位解除劳动关系，并按本规定第七条规定的程序办理变更注册手续，变更注册后仍延续原注册有效期。</v>
          </cell>
        </row>
        <row r="543">
          <cell r="C543" t="str">
            <v>C1642700</v>
          </cell>
          <cell r="D543" t="str">
            <v>对涂改、倒卖、出租、出借或者以其他形式非法转让注册监理工程师注册证书或者执业印章的行为进行处罚</v>
          </cell>
          <cell r="E543" t="str">
            <v>《注册监理工程师管理规定》</v>
          </cell>
          <cell r="F543" t="str">
            <v>二十六</v>
          </cell>
          <cell r="G543" t="str">
            <v>一</v>
          </cell>
          <cell r="H543" t="str">
            <v>七</v>
          </cell>
          <cell r="I543" t="str">
            <v>注册监理工程师应当履行下列义务：（七）不得涂改、倒卖、出租、出借或者以其他形式非法转让注册证书或者执业印章；</v>
          </cell>
        </row>
        <row r="543">
          <cell r="N543" t="str">
            <v>市级,区级</v>
          </cell>
        </row>
        <row r="544">
          <cell r="E544" t="str">
            <v>《注册监理工程师管理规定》</v>
          </cell>
        </row>
        <row r="544">
          <cell r="J544" t="str">
            <v>三十一</v>
          </cell>
          <cell r="K544" t="str">
            <v>一</v>
          </cell>
          <cell r="L544" t="str">
            <v>二</v>
          </cell>
          <cell r="M544" t="str">
            <v>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二）涂改、倒卖、出租、出借或者以其他形式非法转让注册证书或者执业印章的；</v>
          </cell>
        </row>
        <row r="545">
          <cell r="C545" t="str">
            <v>C1642800</v>
          </cell>
          <cell r="D545" t="str">
            <v>对注册监理工程师同时受聘于两个或者两个以上的单位，从事执业活动的行为进行处罚</v>
          </cell>
          <cell r="E545" t="str">
            <v>《注册监理工程师管理规定》</v>
          </cell>
        </row>
        <row r="545">
          <cell r="J545" t="str">
            <v>三十一</v>
          </cell>
          <cell r="K545" t="str">
            <v>一</v>
          </cell>
          <cell r="L545" t="str">
            <v>六</v>
          </cell>
          <cell r="M545" t="str">
            <v>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v>
          </cell>
          <cell r="N545" t="str">
            <v>市级,区级</v>
          </cell>
        </row>
        <row r="546">
          <cell r="E546" t="str">
            <v>《注册监理工程师管理规定》</v>
          </cell>
          <cell r="F546" t="str">
            <v>二十六</v>
          </cell>
          <cell r="G546" t="str">
            <v>一</v>
          </cell>
          <cell r="H546" t="str">
            <v>八</v>
          </cell>
          <cell r="I546" t="str">
            <v>注册监理工程师应当履行下列义务：（八）不得同时在两个或者两个以上单位受聘或者执业；</v>
          </cell>
        </row>
        <row r="547">
          <cell r="C547" t="str">
            <v>C1642900</v>
          </cell>
          <cell r="D547" t="str">
            <v>对注册监理工程师泄露执业中应当保守的秘密并造成严重后果的行为进行处罚</v>
          </cell>
          <cell r="E547" t="str">
            <v>《注册监理工程师管理规定》</v>
          </cell>
          <cell r="F547" t="str">
            <v>二十六</v>
          </cell>
          <cell r="G547" t="str">
            <v>一</v>
          </cell>
          <cell r="H547" t="str">
            <v>六</v>
          </cell>
          <cell r="I547" t="str">
            <v>注册监理工程师应当履行下列义务：（六）保守在执业中知悉的国家秘密和他人的商业、技术秘密；</v>
          </cell>
        </row>
        <row r="547">
          <cell r="N547" t="str">
            <v>市级,区级</v>
          </cell>
        </row>
        <row r="548">
          <cell r="E548" t="str">
            <v>《注册监理工程师管理规定》</v>
          </cell>
        </row>
        <row r="548">
          <cell r="J548" t="str">
            <v>三十一</v>
          </cell>
          <cell r="K548" t="str">
            <v>一</v>
          </cell>
          <cell r="L548" t="str">
            <v>三</v>
          </cell>
          <cell r="M548" t="str">
            <v>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三）泄露执业中应当保守的秘密并造成严重后果的；</v>
          </cell>
        </row>
        <row r="549">
          <cell r="C549" t="str">
            <v>C1643000</v>
          </cell>
          <cell r="D549" t="str">
            <v>对注册监理工程师超出规定执业范围或者聘用单位业务范围从事执业活动的行为进行处罚</v>
          </cell>
          <cell r="E549" t="str">
            <v>《注册监理工程师管理规定》</v>
          </cell>
        </row>
        <row r="549">
          <cell r="J549" t="str">
            <v>三十一</v>
          </cell>
          <cell r="K549" t="str">
            <v>一</v>
          </cell>
          <cell r="L549" t="str">
            <v>四</v>
          </cell>
          <cell r="M549" t="str">
            <v>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v>
          </cell>
          <cell r="N549" t="str">
            <v>市级,区级</v>
          </cell>
        </row>
        <row r="550">
          <cell r="E550" t="str">
            <v>《注册监理工程师管理规定》</v>
          </cell>
          <cell r="F550" t="str">
            <v>二十六</v>
          </cell>
          <cell r="G550" t="str">
            <v>一</v>
          </cell>
          <cell r="H550" t="str">
            <v>九</v>
          </cell>
          <cell r="I550" t="str">
            <v>注册监理工程师应当履行下列义务：（九）在规定的执业范围和聘用单位业务范围内从事执业活动；</v>
          </cell>
        </row>
        <row r="551">
          <cell r="C551" t="str">
            <v>C1643100</v>
          </cell>
          <cell r="D551" t="str">
            <v>对注册监理工程师弄虚作假提供执业活动成果的行为进行处罚</v>
          </cell>
          <cell r="E551" t="str">
            <v>《注册监理工程师管理规定》</v>
          </cell>
        </row>
        <row r="551">
          <cell r="J551" t="str">
            <v>三十一</v>
          </cell>
          <cell r="K551" t="str">
            <v>一</v>
          </cell>
          <cell r="L551" t="str">
            <v>五</v>
          </cell>
          <cell r="M551" t="str">
            <v>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v>
          </cell>
          <cell r="N551" t="str">
            <v>市级,区级</v>
          </cell>
        </row>
        <row r="552">
          <cell r="E552" t="str">
            <v>《注册监理工程师管理规定》</v>
          </cell>
          <cell r="F552" t="str">
            <v>二十六</v>
          </cell>
          <cell r="G552" t="str">
            <v>一</v>
          </cell>
          <cell r="H552" t="str">
            <v>三</v>
          </cell>
          <cell r="I552" t="str">
            <v>注册监理工程师应当履行下列义务：（三）保证执业活动成果的质量，并承担相应责任；</v>
          </cell>
        </row>
        <row r="553">
          <cell r="C553" t="str">
            <v>C1643200</v>
          </cell>
          <cell r="D553" t="str">
            <v>对注册监理工程师以个人名义承接业务的行为进行处罚</v>
          </cell>
          <cell r="E553" t="str">
            <v>《注册监理工程师管理规定》</v>
          </cell>
          <cell r="F553" t="str">
            <v>十七</v>
          </cell>
        </row>
        <row r="553">
          <cell r="I553" t="str">
            <v>取得资格证书的人员，应当受聘于一个具有建设工程勘察、设计、施工、监理、招标代理、造价咨询等一项或者多项资质的单位，经注册后方可从事相应的执业活动。从事工程监理执业活动的，应当受聘并注册于一个具有工程监理资质的单位。</v>
          </cell>
        </row>
        <row r="553">
          <cell r="N553" t="str">
            <v>市级,区级</v>
          </cell>
        </row>
        <row r="554">
          <cell r="E554" t="str">
            <v>《注册监理工程师管理规定》</v>
          </cell>
        </row>
        <row r="554">
          <cell r="J554" t="str">
            <v>三十一</v>
          </cell>
          <cell r="K554" t="str">
            <v>一</v>
          </cell>
          <cell r="L554" t="str">
            <v>一</v>
          </cell>
          <cell r="M554" t="str">
            <v>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v>
          </cell>
        </row>
        <row r="555">
          <cell r="C555" t="str">
            <v>C1643300</v>
          </cell>
          <cell r="D555" t="str">
            <v>对注册监理工程师违反法律、法规、规章的行为进行处罚</v>
          </cell>
          <cell r="E555" t="str">
            <v>《注册监理工程师管理规定》</v>
          </cell>
        </row>
        <row r="555">
          <cell r="J555" t="str">
            <v>三十一</v>
          </cell>
          <cell r="K555" t="str">
            <v>一</v>
          </cell>
          <cell r="L555" t="str">
            <v>七</v>
          </cell>
          <cell r="M555" t="str">
            <v>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七）其它违反法律、法规、规章的行为。</v>
          </cell>
          <cell r="N555" t="str">
            <v>市级,区级</v>
          </cell>
        </row>
        <row r="556">
          <cell r="E556" t="str">
            <v>《注册监理工程师管理规定》</v>
          </cell>
          <cell r="F556" t="str">
            <v>三十一</v>
          </cell>
          <cell r="G556" t="str">
            <v>一</v>
          </cell>
          <cell r="H556" t="str">
            <v>七</v>
          </cell>
          <cell r="I556" t="str">
            <v>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七）其它违反法律、法规、规章的行为。</v>
          </cell>
        </row>
        <row r="557">
          <cell r="C557" t="str">
            <v>C1643400</v>
          </cell>
          <cell r="D557" t="str">
            <v>对注册建造师或者其聘用单位未按照要求提供注册建造师信用档案信息的行为进行处罚</v>
          </cell>
          <cell r="E557" t="str">
            <v>《注册建造师管理规定》</v>
          </cell>
        </row>
        <row r="557">
          <cell r="J557" t="str">
            <v>三十八</v>
          </cell>
        </row>
        <row r="557">
          <cell r="M557" t="str">
            <v>违反本规定，注册建造师或者其聘用单位未按照要求提供注册建造师信用档案信息的，由县级以上地方人民政府建设主管部门或者其他有关部门责令限期改正；逾期未改正的，可处以1000元以上1万元以下的罚款。</v>
          </cell>
          <cell r="N557" t="str">
            <v>市级,区级</v>
          </cell>
        </row>
        <row r="558">
          <cell r="E558" t="str">
            <v>《注册建造师管理规定》</v>
          </cell>
          <cell r="F558" t="str">
            <v>三十二</v>
          </cell>
          <cell r="G558" t="str">
            <v>一</v>
          </cell>
        </row>
        <row r="558">
          <cell r="I558" t="str">
            <v>注册建造师及其聘用单位应当按照要求，向注册机关提供真实、准确、完整的注册建造师信用档案信息。</v>
          </cell>
        </row>
        <row r="559">
          <cell r="C559" t="str">
            <v>C1643500</v>
          </cell>
          <cell r="D559" t="str">
            <v>对聘用单位为注册建造师提供虚假注册材料的行为进行处罚</v>
          </cell>
          <cell r="E559" t="str">
            <v>《注册建造师管理规定》</v>
          </cell>
        </row>
        <row r="559">
          <cell r="J559" t="str">
            <v>三十九</v>
          </cell>
        </row>
        <row r="559">
          <cell r="M559" t="str">
            <v>聘用单位为申请人提供虚假注册材料的，由县级以上地方人民政府建设主管部门或者其他有关部门给予警告，责令限期改正；逾期未改正的，可处以1万元以上3万元以下的罚款。</v>
          </cell>
          <cell r="N559" t="str">
            <v>市级,区级</v>
          </cell>
        </row>
        <row r="560">
          <cell r="E560" t="str">
            <v>《注册建造师管理规定》</v>
          </cell>
          <cell r="F560" t="str">
            <v>三十九</v>
          </cell>
        </row>
        <row r="560">
          <cell r="I560" t="str">
            <v>聘用单位为申请人提供虚假注册材料的，由县级以上地方人民政府建设主管部门或者其他有关部门给予警告，责令限期改正；逾期未改正的，可处以1万元以上3万元以下的罚款。</v>
          </cell>
        </row>
        <row r="561">
          <cell r="C561" t="str">
            <v>C1643600</v>
          </cell>
          <cell r="D561" t="str">
            <v>对注册建造师未办理变更注册而继续执业的行为进行处罚</v>
          </cell>
          <cell r="E561" t="str">
            <v>《注册建造师管理规定》</v>
          </cell>
        </row>
        <row r="561">
          <cell r="J561" t="str">
            <v>三十六</v>
          </cell>
        </row>
        <row r="561">
          <cell r="M561" t="str">
            <v>违反本规定，未办理变更注册而继续执业的，由县级以上地方人民政府建设主管部门或者其他有关部门责令限期改正；逾期不改正的，可处以5000元以下的罚款。</v>
          </cell>
          <cell r="N561" t="str">
            <v>市级,区级</v>
          </cell>
        </row>
        <row r="562">
          <cell r="E562" t="str">
            <v>《注册建造师管理规定》</v>
          </cell>
          <cell r="F562" t="str">
            <v>十三</v>
          </cell>
          <cell r="G562" t="str">
            <v>一</v>
          </cell>
        </row>
        <row r="562">
          <cell r="I562" t="str">
            <v>在注册有效期内，注册建造师变更执业单位，应当与原聘用单位解除劳动关系，并按照第七条、第八条的规定办理变更注册手续，变更注册后仍延续原注册有效期。</v>
          </cell>
        </row>
        <row r="563">
          <cell r="C563" t="str">
            <v>C1643700</v>
          </cell>
          <cell r="D563" t="str">
            <v>对注册建造师不履行注册建造师义务的行为进行处罚</v>
          </cell>
          <cell r="E563" t="str">
            <v>《注册建造师管理规定》</v>
          </cell>
        </row>
        <row r="563">
          <cell r="J563" t="str">
            <v>三十七</v>
          </cell>
        </row>
        <row r="563">
          <cell r="M563" t="str">
            <v>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v>
          </cell>
          <cell r="N563" t="str">
            <v>市级,区级</v>
          </cell>
        </row>
        <row r="564">
          <cell r="E564" t="str">
            <v>《注册建造师管理规定》</v>
          </cell>
          <cell r="F564" t="str">
            <v>二十六</v>
          </cell>
          <cell r="G564" t="str">
            <v>一</v>
          </cell>
          <cell r="H564" t="str">
            <v>一</v>
          </cell>
          <cell r="I564" t="str">
            <v>注册建造师不得有下列行为：（一）不履行注册建造师义务；</v>
          </cell>
        </row>
        <row r="565">
          <cell r="C565" t="str">
            <v>C1643800</v>
          </cell>
          <cell r="D565" t="str">
            <v>对注册建造师在执业过程中，索贿、受贿或者谋取合同约定费用外的其他利益的行为进行处罚</v>
          </cell>
          <cell r="E565" t="str">
            <v>《注册建造师管理规定》</v>
          </cell>
        </row>
        <row r="565">
          <cell r="J565" t="str">
            <v>三十七</v>
          </cell>
        </row>
        <row r="565">
          <cell r="M565" t="str">
            <v>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v>
          </cell>
          <cell r="N565" t="str">
            <v>市级,区级</v>
          </cell>
        </row>
        <row r="566">
          <cell r="E566" t="str">
            <v>《注册建造师管理规定》</v>
          </cell>
          <cell r="F566" t="str">
            <v>二十六</v>
          </cell>
          <cell r="G566" t="str">
            <v>一</v>
          </cell>
          <cell r="H566" t="str">
            <v>二</v>
          </cell>
          <cell r="I566" t="str">
            <v>注册建造师不得有下列行为：（二）在执业过程中，索贿、受贿或者谋取合同约定费用外的其他利益；</v>
          </cell>
        </row>
        <row r="567">
          <cell r="C567" t="str">
            <v>C1643900</v>
          </cell>
          <cell r="D567" t="str">
            <v>对注册建造师在执业过程中实施商业贿赂的行为进行处罚</v>
          </cell>
          <cell r="E567" t="str">
            <v>《注册建造师管理规定》</v>
          </cell>
        </row>
        <row r="567">
          <cell r="J567" t="str">
            <v>三十七</v>
          </cell>
        </row>
        <row r="567">
          <cell r="M567" t="str">
            <v>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v>
          </cell>
          <cell r="N567" t="str">
            <v>市级,区级</v>
          </cell>
        </row>
        <row r="568">
          <cell r="E568" t="str">
            <v>《注册建造师管理规定》</v>
          </cell>
          <cell r="F568" t="str">
            <v>二十六</v>
          </cell>
          <cell r="G568" t="str">
            <v>一</v>
          </cell>
          <cell r="H568" t="str">
            <v>三</v>
          </cell>
          <cell r="I568" t="str">
            <v>注册建造师不得有下列行为：（三）在执业过程中实施商业贿赂；</v>
          </cell>
        </row>
        <row r="569">
          <cell r="C569" t="str">
            <v>C1644000</v>
          </cell>
          <cell r="D569" t="str">
            <v>对注册建造师签署有虚假记载等不合格的文件的行为进行处罚</v>
          </cell>
          <cell r="E569" t="str">
            <v>《注册建造师管理规定》</v>
          </cell>
        </row>
        <row r="569">
          <cell r="J569" t="str">
            <v>三十七</v>
          </cell>
        </row>
        <row r="569">
          <cell r="M569" t="str">
            <v>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v>
          </cell>
          <cell r="N569" t="str">
            <v>市级,区级</v>
          </cell>
        </row>
        <row r="570">
          <cell r="E570" t="str">
            <v>《注册建造师管理规定》</v>
          </cell>
          <cell r="F570" t="str">
            <v>二十六</v>
          </cell>
          <cell r="G570" t="str">
            <v>一</v>
          </cell>
          <cell r="H570" t="str">
            <v>四</v>
          </cell>
          <cell r="I570" t="str">
            <v>注册建造师不得有下列行为：（四）签署有虚假记载等不合格的文件；</v>
          </cell>
        </row>
        <row r="571">
          <cell r="C571" t="str">
            <v>C1644100</v>
          </cell>
          <cell r="D571" t="str">
            <v>对注册建造师允许他人以自己的名义从事执业活动的行为进行处罚</v>
          </cell>
          <cell r="E571" t="str">
            <v>《注册建造师管理规定》</v>
          </cell>
        </row>
        <row r="571">
          <cell r="J571" t="str">
            <v>三十七</v>
          </cell>
        </row>
        <row r="571">
          <cell r="M571" t="str">
            <v>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v>
          </cell>
          <cell r="N571" t="str">
            <v>市级,区级</v>
          </cell>
        </row>
        <row r="572">
          <cell r="E572" t="str">
            <v>《注册建造师管理规定》</v>
          </cell>
          <cell r="F572" t="str">
            <v>二十六</v>
          </cell>
          <cell r="G572" t="str">
            <v>一</v>
          </cell>
          <cell r="H572" t="str">
            <v>五</v>
          </cell>
          <cell r="I572" t="str">
            <v>注册建造师不得有下列行为：（五）允许他人以自己的名义从事执业活动；</v>
          </cell>
        </row>
        <row r="573">
          <cell r="C573" t="str">
            <v>C1644200</v>
          </cell>
          <cell r="D573" t="str">
            <v>对注册建造师同时在两个或者两个以上单位受聘或者执业的行为进行处罚</v>
          </cell>
          <cell r="E573" t="str">
            <v>《注册建造师管理规定》</v>
          </cell>
        </row>
        <row r="573">
          <cell r="J573" t="str">
            <v>三十七</v>
          </cell>
        </row>
        <row r="573">
          <cell r="M573" t="str">
            <v>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v>
          </cell>
          <cell r="N573" t="str">
            <v>市级,区级</v>
          </cell>
        </row>
        <row r="574">
          <cell r="E574" t="str">
            <v>《注册建造师管理规定》</v>
          </cell>
          <cell r="F574" t="str">
            <v>二十六</v>
          </cell>
          <cell r="G574" t="str">
            <v>一</v>
          </cell>
          <cell r="H574" t="str">
            <v>六</v>
          </cell>
          <cell r="I574" t="str">
            <v>注册建造师不得有下列行为：（六）同时在两个或者两个以上单位受聘或者执业；</v>
          </cell>
        </row>
        <row r="575">
          <cell r="C575" t="str">
            <v>C1644300</v>
          </cell>
          <cell r="D575" t="str">
            <v>对注册建造师涂改、倒卖、出租、出借或以其他形式非法转让资格证书、注册证书和执业印章的行为进行处罚</v>
          </cell>
          <cell r="E575" t="str">
            <v>《注册建造师管理规定》</v>
          </cell>
        </row>
        <row r="575">
          <cell r="J575" t="str">
            <v>三十七</v>
          </cell>
        </row>
        <row r="575">
          <cell r="M575" t="str">
            <v>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v>
          </cell>
          <cell r="N575" t="str">
            <v>市级,区级</v>
          </cell>
        </row>
        <row r="576">
          <cell r="E576" t="str">
            <v>《注册建造师管理规定》</v>
          </cell>
          <cell r="F576" t="str">
            <v>二十六</v>
          </cell>
          <cell r="G576" t="str">
            <v>一</v>
          </cell>
          <cell r="H576" t="str">
            <v>七</v>
          </cell>
          <cell r="I576" t="str">
            <v>注册建造师不得有下列行为：（七）涂改、倒卖、出租、出借或以其他形式非法转让资格证书、注册证书和执业印章；</v>
          </cell>
        </row>
        <row r="577">
          <cell r="C577" t="str">
            <v>C1644400</v>
          </cell>
          <cell r="D577" t="str">
            <v>对注册建造师超出执业范围和聘用单位业务范围内从事执业活动的行为进行处罚</v>
          </cell>
          <cell r="E577" t="str">
            <v>《注册建造师管理规定》</v>
          </cell>
        </row>
        <row r="577">
          <cell r="J577" t="str">
            <v>三十七</v>
          </cell>
        </row>
        <row r="577">
          <cell r="M577" t="str">
            <v>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v>
          </cell>
          <cell r="N577" t="str">
            <v>市级,区级</v>
          </cell>
        </row>
        <row r="578">
          <cell r="E578" t="str">
            <v>《注册建造师管理规定》</v>
          </cell>
          <cell r="F578" t="str">
            <v>二十六</v>
          </cell>
          <cell r="G578" t="str">
            <v>一</v>
          </cell>
          <cell r="H578" t="str">
            <v>八</v>
          </cell>
          <cell r="I578" t="str">
            <v>注册建造师不得有下列行为：（八）超出执业范围和聘用单位业务范围内从事执业活动；</v>
          </cell>
        </row>
        <row r="579">
          <cell r="C579" t="str">
            <v>C1644500</v>
          </cell>
          <cell r="D579" t="str">
            <v>对注册建造师违反法律、法规、规章的其他行为进行处罚</v>
          </cell>
          <cell r="E579" t="str">
            <v>《注册建造师管理规定》</v>
          </cell>
        </row>
        <row r="579">
          <cell r="J579" t="str">
            <v>三十七</v>
          </cell>
        </row>
        <row r="579">
          <cell r="M579" t="str">
            <v>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v>
          </cell>
          <cell r="N579" t="str">
            <v>市级,区级</v>
          </cell>
        </row>
        <row r="580">
          <cell r="E580" t="str">
            <v>《注册建造师管理规定》</v>
          </cell>
          <cell r="F580" t="str">
            <v>二十六</v>
          </cell>
          <cell r="G580" t="str">
            <v>一</v>
          </cell>
          <cell r="H580" t="str">
            <v>九</v>
          </cell>
          <cell r="I580" t="str">
            <v>注册建造师不得有下列行为：（九） 法律、法规、规章禁止的其他行为。</v>
          </cell>
        </row>
        <row r="581">
          <cell r="C581" t="str">
            <v>C1644700</v>
          </cell>
          <cell r="D581" t="str">
            <v>对以欺骗、贿赂等不正当手段取得注册建造师注册证书的行为进行处罚</v>
          </cell>
          <cell r="E581" t="str">
            <v>《注册建造师管理规定》</v>
          </cell>
          <cell r="F581" t="str">
            <v>三十一</v>
          </cell>
          <cell r="G581" t="str">
            <v>二</v>
          </cell>
        </row>
        <row r="581">
          <cell r="I581" t="str">
            <v>申请人以欺骗、贿赂等不正当手段获准注册的，应当予以撤销。</v>
          </cell>
        </row>
        <row r="581">
          <cell r="N581" t="str">
            <v>市级,区级</v>
          </cell>
        </row>
        <row r="582">
          <cell r="E582" t="str">
            <v>《注册建造师管理规定》</v>
          </cell>
        </row>
        <row r="582">
          <cell r="J582" t="str">
            <v>三十四</v>
          </cell>
        </row>
        <row r="582">
          <cell r="M582" t="str">
            <v>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v>
          </cell>
        </row>
        <row r="583">
          <cell r="C583" t="str">
            <v>C1644800</v>
          </cell>
          <cell r="D583" t="str">
            <v>对注册建造师未取得注册证书和执业印章，担任大中型建设工程项目施工单位项目负责人，或者以注册建造师的名义从事相关活动的行为进行处罚</v>
          </cell>
          <cell r="E583" t="str">
            <v>《注册建造师管理规定》</v>
          </cell>
          <cell r="F583" t="str">
            <v>三</v>
          </cell>
          <cell r="G583" t="str">
            <v>二</v>
          </cell>
        </row>
        <row r="583">
          <cell r="I583" t="str">
            <v>未取得注册证书和执业印章的，不得担任大中型建设工程项目的施工单位项目负责人，不得以注册建造师的名义从事相关活动。</v>
          </cell>
        </row>
        <row r="583">
          <cell r="N583" t="str">
            <v>市级,区级</v>
          </cell>
        </row>
        <row r="584">
          <cell r="E584" t="str">
            <v>《注册建造师管理规定》</v>
          </cell>
        </row>
        <row r="584">
          <cell r="J584" t="str">
            <v>三十五</v>
          </cell>
        </row>
        <row r="584">
          <cell r="M584" t="str">
            <v>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v>
          </cell>
        </row>
        <row r="585">
          <cell r="C585" t="str">
            <v>C1644900</v>
          </cell>
          <cell r="D585" t="str">
            <v>对聘用单位为注册造价工程师提供虚假注册材料的行为进行处罚</v>
          </cell>
          <cell r="E585" t="str">
            <v>《注册造价工程师管理办法》</v>
          </cell>
        </row>
        <row r="585">
          <cell r="J585" t="str">
            <v>三十二</v>
          </cell>
        </row>
        <row r="585">
          <cell r="M585" t="str">
            <v>聘用单位为申请人提供虚假注册材料的，由县级以上地方人民政府建设主管部门或者其他有关部门给予警告，并可处以1万元以上3万元以下的罚款。</v>
          </cell>
          <cell r="N585" t="str">
            <v>市级,区级</v>
          </cell>
        </row>
        <row r="586">
          <cell r="E586" t="str">
            <v>《注册造价工程师管理办法》</v>
          </cell>
          <cell r="F586" t="str">
            <v>三十二</v>
          </cell>
        </row>
        <row r="586">
          <cell r="I586" t="str">
            <v>聘用单位为申请人提供虚假注册材料的，由县级以上地方人民政府建设主管部门或者其他有关部门给予警告，并可处以1万元以上3万元以下的罚款。</v>
          </cell>
        </row>
        <row r="587">
          <cell r="C587" t="str">
            <v>C1645000</v>
          </cell>
          <cell r="D587" t="str">
            <v>对注册造价工程师不履行注册造价工程师义务的行为进行处罚</v>
          </cell>
          <cell r="E587" t="str">
            <v>《注册造价工程师管理办法》</v>
          </cell>
          <cell r="F587" t="str">
            <v>二十</v>
          </cell>
          <cell r="G587" t="str">
            <v>一</v>
          </cell>
          <cell r="H587" t="str">
            <v>一</v>
          </cell>
          <cell r="I587" t="str">
            <v>注册造价工程师不得有下列行为：（一）不履行注册造价工程师义务；</v>
          </cell>
        </row>
        <row r="587">
          <cell r="N587" t="str">
            <v>市级,区级</v>
          </cell>
        </row>
        <row r="588">
          <cell r="E588" t="str">
            <v>《注册造价工程师管理办法》</v>
          </cell>
        </row>
        <row r="588">
          <cell r="J588" t="str">
            <v>三十六</v>
          </cell>
        </row>
        <row r="588">
          <cell r="M588" t="str">
            <v>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v>
          </cell>
        </row>
        <row r="589">
          <cell r="C589" t="str">
            <v>C1645100</v>
          </cell>
          <cell r="D589" t="str">
            <v>对注册造价工程师在执业过程中，索贿、受贿或者谋取合同约定费用以外的其他利益的行为进行处罚</v>
          </cell>
          <cell r="E589" t="str">
            <v>《注册造价工程师管理办法》</v>
          </cell>
          <cell r="F589" t="str">
            <v>二十</v>
          </cell>
          <cell r="G589" t="str">
            <v>一</v>
          </cell>
          <cell r="H589" t="str">
            <v>二</v>
          </cell>
          <cell r="I589" t="str">
            <v>注册造价工程师不得有下列行为：（二）在执业过程中，索贿、受贿或者谋取合同约定费用外的其他利益；</v>
          </cell>
        </row>
        <row r="589">
          <cell r="N589" t="str">
            <v>市级,区级</v>
          </cell>
        </row>
        <row r="590">
          <cell r="E590" t="str">
            <v>《注册造价工程师管理办法》</v>
          </cell>
        </row>
        <row r="590">
          <cell r="J590" t="str">
            <v>三十六</v>
          </cell>
        </row>
        <row r="590">
          <cell r="M590" t="str">
            <v>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v>
          </cell>
        </row>
        <row r="591">
          <cell r="C591" t="str">
            <v>C1645200</v>
          </cell>
          <cell r="D591" t="str">
            <v>对注册造价工程师在执业过程中实施商业贿赂的行为进行处罚</v>
          </cell>
          <cell r="E591" t="str">
            <v>《注册造价工程师管理办法》</v>
          </cell>
          <cell r="F591" t="str">
            <v>二十</v>
          </cell>
          <cell r="G591" t="str">
            <v>一</v>
          </cell>
          <cell r="H591" t="str">
            <v>三</v>
          </cell>
          <cell r="I591" t="str">
            <v>注册造价工程师不得有下列行为：（三）在执业过程中实施商业贿赂；</v>
          </cell>
        </row>
        <row r="591">
          <cell r="N591" t="str">
            <v>市级,区级</v>
          </cell>
        </row>
        <row r="592">
          <cell r="E592" t="str">
            <v>《注册造价工程师管理办法》</v>
          </cell>
        </row>
        <row r="592">
          <cell r="J592" t="str">
            <v>三十六</v>
          </cell>
        </row>
        <row r="592">
          <cell r="M592" t="str">
            <v>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v>
          </cell>
        </row>
        <row r="593">
          <cell r="C593" t="str">
            <v>C1645300</v>
          </cell>
          <cell r="D593" t="str">
            <v>对注册造价工程师签署有虚假记载、误导性陈述的工程造价成果文件的行为进行处罚</v>
          </cell>
          <cell r="E593" t="str">
            <v>《注册造价工程师管理办法》</v>
          </cell>
          <cell r="F593" t="str">
            <v>二十</v>
          </cell>
          <cell r="G593" t="str">
            <v>一</v>
          </cell>
          <cell r="H593" t="str">
            <v>四</v>
          </cell>
          <cell r="I593" t="str">
            <v>注册造价工程师不得有下列行为：（四）签署有虚假记载、误导性陈述的工程造价成果文件；</v>
          </cell>
        </row>
        <row r="593">
          <cell r="N593" t="str">
            <v>市级,区级</v>
          </cell>
        </row>
        <row r="594">
          <cell r="E594" t="str">
            <v>《注册造价工程师管理办法》</v>
          </cell>
        </row>
        <row r="594">
          <cell r="J594" t="str">
            <v>三十六</v>
          </cell>
        </row>
        <row r="594">
          <cell r="M594" t="str">
            <v>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v>
          </cell>
        </row>
        <row r="595">
          <cell r="C595" t="str">
            <v>C1645400</v>
          </cell>
          <cell r="D595" t="str">
            <v>对注册造价工程师以个人名义承接工程造价业务的行为进行处罚</v>
          </cell>
          <cell r="E595" t="str">
            <v>《注册造价工程师管理办法》</v>
          </cell>
          <cell r="F595" t="str">
            <v>二十</v>
          </cell>
          <cell r="G595" t="str">
            <v>一</v>
          </cell>
          <cell r="H595" t="str">
            <v>五</v>
          </cell>
          <cell r="I595" t="str">
            <v>注册造价工程师不得有下列行为：（五）以个人名义承接工程造价业务；</v>
          </cell>
        </row>
        <row r="595">
          <cell r="N595" t="str">
            <v>市级,区级</v>
          </cell>
        </row>
        <row r="596">
          <cell r="E596" t="str">
            <v>《注册造价工程师管理办法》</v>
          </cell>
        </row>
        <row r="596">
          <cell r="J596" t="str">
            <v>三十六</v>
          </cell>
        </row>
        <row r="596">
          <cell r="M596" t="str">
            <v>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v>
          </cell>
        </row>
        <row r="597">
          <cell r="C597" t="str">
            <v>C1645500</v>
          </cell>
          <cell r="D597" t="str">
            <v>对注册造价工程师允许他人以自己名义从事工程造价业务的行为进行处罚</v>
          </cell>
          <cell r="E597" t="str">
            <v>《注册造价工程师管理办法》</v>
          </cell>
          <cell r="F597" t="str">
            <v>二十</v>
          </cell>
          <cell r="G597" t="str">
            <v>一</v>
          </cell>
          <cell r="H597" t="str">
            <v>六</v>
          </cell>
          <cell r="I597" t="str">
            <v>注册造价工程师不得有下列行为：（六）允许他人以自己名义从事工程造价业务；</v>
          </cell>
        </row>
        <row r="597">
          <cell r="N597" t="str">
            <v>市级,区级</v>
          </cell>
        </row>
        <row r="598">
          <cell r="E598" t="str">
            <v>《注册造价工程师管理办法》</v>
          </cell>
        </row>
        <row r="598">
          <cell r="J598" t="str">
            <v>三十六</v>
          </cell>
        </row>
        <row r="598">
          <cell r="M598" t="str">
            <v>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v>
          </cell>
        </row>
        <row r="599">
          <cell r="C599" t="str">
            <v>C1645600</v>
          </cell>
          <cell r="D599" t="str">
            <v>对注册造价工程师同时在两个或者两个以上单位执业的行为进行处罚</v>
          </cell>
          <cell r="E599" t="str">
            <v>《注册造价工程师管理办法》</v>
          </cell>
        </row>
        <row r="599">
          <cell r="J599" t="str">
            <v>三十六</v>
          </cell>
        </row>
        <row r="599">
          <cell r="M599" t="str">
            <v>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v>
          </cell>
          <cell r="N599" t="str">
            <v>市级,区级</v>
          </cell>
        </row>
        <row r="600">
          <cell r="E600" t="str">
            <v>《注册造价工程师管理办法》</v>
          </cell>
          <cell r="F600" t="str">
            <v>二十</v>
          </cell>
          <cell r="G600" t="str">
            <v>一</v>
          </cell>
          <cell r="H600" t="str">
            <v>七</v>
          </cell>
          <cell r="I600" t="str">
            <v>注册造价工程师不得有下列行为：（七）同时在两个或者两个以上单位执业；</v>
          </cell>
        </row>
        <row r="601">
          <cell r="C601" t="str">
            <v>C1645700</v>
          </cell>
          <cell r="D601" t="str">
            <v>对涂改、倒卖、出租、出借或者以其他形式非法转让注册造价工程师注册证书或者执业印章的行为进行处罚</v>
          </cell>
          <cell r="E601" t="str">
            <v>《注册造价工程师管理办法》</v>
          </cell>
          <cell r="F601" t="str">
            <v>二十</v>
          </cell>
          <cell r="G601" t="str">
            <v>一</v>
          </cell>
          <cell r="H601" t="str">
            <v>八</v>
          </cell>
          <cell r="I601" t="str">
            <v>注册造价工程师不得有下列行为：（八）涂改、倒卖、出租、出借或者以其他形式非法转让注册证书或者执业印章；</v>
          </cell>
        </row>
        <row r="601">
          <cell r="N601" t="str">
            <v>市级,区级</v>
          </cell>
        </row>
        <row r="602">
          <cell r="E602" t="str">
            <v>《注册造价工程师管理办法》</v>
          </cell>
        </row>
        <row r="602">
          <cell r="J602" t="str">
            <v>三十六</v>
          </cell>
        </row>
        <row r="602">
          <cell r="M602" t="str">
            <v>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v>
          </cell>
        </row>
        <row r="603">
          <cell r="C603" t="str">
            <v>C1645800</v>
          </cell>
          <cell r="D603" t="str">
            <v>对注册造价工程师有违反法律、法规、规章禁止的其他行为进行处罚</v>
          </cell>
          <cell r="E603" t="str">
            <v>《注册造价工程师管理办法》</v>
          </cell>
          <cell r="F603" t="str">
            <v>二十</v>
          </cell>
          <cell r="G603" t="str">
            <v>一</v>
          </cell>
          <cell r="H603" t="str">
            <v>九</v>
          </cell>
          <cell r="I603" t="str">
            <v>注册造价工程师不得有下列行为：（九）法律、法规、规章禁止的其他行为。</v>
          </cell>
        </row>
        <row r="603">
          <cell r="N603" t="str">
            <v>市级,区级</v>
          </cell>
        </row>
        <row r="604">
          <cell r="E604" t="str">
            <v>《注册造价工程师管理办法》</v>
          </cell>
        </row>
        <row r="604">
          <cell r="J604" t="str">
            <v>三十六</v>
          </cell>
        </row>
        <row r="604">
          <cell r="M604" t="str">
            <v>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v>
          </cell>
        </row>
        <row r="605">
          <cell r="C605" t="str">
            <v>C1645900</v>
          </cell>
          <cell r="D605" t="str">
            <v>对注册造价工程师或者其聘用单位未按照要求提供造价工程师信用档案信息的行为进行处罚</v>
          </cell>
          <cell r="E605" t="str">
            <v>《注册造价工程师管理办法》</v>
          </cell>
        </row>
        <row r="605">
          <cell r="J605" t="str">
            <v>三十七</v>
          </cell>
        </row>
        <row r="605">
          <cell r="M605" t="str">
            <v>违反本办法规定，注册造价工程师或者其聘用单位未按照要求提供造价工程师信用档案信息的，由县级以上地方人民政府建设主管部门或者其他有关部门责令限期改正；逾期未改正的，可处以1000元以上1万元以下的罚款。</v>
          </cell>
          <cell r="N605" t="str">
            <v>市级,区级</v>
          </cell>
        </row>
        <row r="606">
          <cell r="E606" t="str">
            <v>《注册造价工程师管理办法》</v>
          </cell>
          <cell r="F606" t="str">
            <v>三十</v>
          </cell>
          <cell r="G606" t="str">
            <v>一</v>
          </cell>
        </row>
        <row r="606">
          <cell r="I606" t="str">
            <v>注册造价工程师及其聘用单位应当按照有关规定，向注册机关提供真实、准确、完整的注册造价工程师信用档案信息。</v>
          </cell>
        </row>
        <row r="607">
          <cell r="C607" t="str">
            <v>C1646000</v>
          </cell>
          <cell r="D607" t="str">
            <v>对以欺骗、贿赂等不正当手段取得造价工程师注册的行为进行处罚</v>
          </cell>
          <cell r="E607" t="str">
            <v>《注册造价工程师管理办法》</v>
          </cell>
          <cell r="F607" t="str">
            <v>二十八</v>
          </cell>
          <cell r="G607" t="str">
            <v>二</v>
          </cell>
        </row>
        <row r="607">
          <cell r="I607" t="str">
            <v>申请人以欺骗、贿赂等不正当手段获准注册的，应当予以撤销。</v>
          </cell>
        </row>
        <row r="607">
          <cell r="N607" t="str">
            <v>市级,区级</v>
          </cell>
        </row>
        <row r="608">
          <cell r="E608" t="str">
            <v>《注册造价工程师管理办法》</v>
          </cell>
        </row>
        <row r="608">
          <cell r="J608" t="str">
            <v>三十三</v>
          </cell>
        </row>
        <row r="608">
          <cell r="M608" t="str">
            <v>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v>
          </cell>
        </row>
        <row r="609">
          <cell r="C609" t="str">
            <v>C1646100</v>
          </cell>
          <cell r="D609" t="str">
            <v>对未经注册而以注册造价工程师的名义从事工程造价活动的行为进行处罚</v>
          </cell>
          <cell r="E609" t="str">
            <v>《注册造价工程师管理办法》</v>
          </cell>
          <cell r="F609" t="str">
            <v>三</v>
          </cell>
          <cell r="G609" t="str">
            <v>二</v>
          </cell>
        </row>
        <row r="609">
          <cell r="I609" t="str">
            <v>未取得注册证书和执业印章的人员，不得以注册造价工程师的名义从事工程造价活动。</v>
          </cell>
        </row>
        <row r="609">
          <cell r="N609" t="str">
            <v>市级,区级</v>
          </cell>
        </row>
        <row r="610">
          <cell r="E610" t="str">
            <v>《注册造价工程师管理办法》</v>
          </cell>
        </row>
        <row r="610">
          <cell r="J610" t="str">
            <v>三十四</v>
          </cell>
        </row>
        <row r="610">
          <cell r="M610" t="str">
            <v>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v>
          </cell>
        </row>
        <row r="611">
          <cell r="C611" t="str">
            <v>C1646200</v>
          </cell>
          <cell r="D611" t="str">
            <v>对注册造价工程师未办理变更注册而继续执业的行为进行处罚</v>
          </cell>
          <cell r="E611" t="str">
            <v>《注册造价工程师管理办法》</v>
          </cell>
          <cell r="F611" t="str">
            <v>十一</v>
          </cell>
          <cell r="G611" t="str">
            <v>一</v>
          </cell>
        </row>
        <row r="611">
          <cell r="I611" t="str">
            <v>在注册有效期内，注册造价工程师变更执业单位的，应当与原聘用单位解除劳动合同，并按照本办法第八条规定的程序办理变更注册手续。变更注册后延续原注册有效期。</v>
          </cell>
        </row>
        <row r="611">
          <cell r="N611" t="str">
            <v>市级,区级</v>
          </cell>
        </row>
        <row r="612">
          <cell r="E612" t="str">
            <v>《注册造价工程师管理办法》</v>
          </cell>
        </row>
        <row r="612">
          <cell r="J612" t="str">
            <v>三十五</v>
          </cell>
        </row>
        <row r="612">
          <cell r="M612" t="str">
            <v>违反本办法规定，未办理变更注册而继续执业的，由县级以上人民政府建设主管部门或者其他有关部门责令限期改正；逾期不改的，可处以5000元以下的罚款。</v>
          </cell>
        </row>
        <row r="613">
          <cell r="C613" t="str">
            <v>C1646400</v>
          </cell>
          <cell r="D613" t="str">
            <v>对未对经鉴定不符合抗震要求的由住房城乡建设部门监管的市政公用设施进行改造、改建或者抗震加固，又未限制使用的行为进行处罚</v>
          </cell>
          <cell r="E613" t="str">
            <v>《市政公用设施抗灾设防管理规定》</v>
          </cell>
        </row>
        <row r="613">
          <cell r="J613" t="str">
            <v>三十三</v>
          </cell>
        </row>
        <row r="613">
          <cell r="M613" t="str">
            <v>违反本规定，未对经鉴定不符合抗震要求的市政公用设施进行改造、改建或者抗震加固，又未限制使用的，由县级以上地方人民政府建设主管部门责令限期改正，逾期不改的，处以1万元以上3万元以下罚款。</v>
          </cell>
          <cell r="N613" t="str">
            <v>市级,区级</v>
          </cell>
        </row>
        <row r="614">
          <cell r="E614" t="str">
            <v>《市政公用设施抗灾设防管理规定》</v>
          </cell>
          <cell r="F614" t="str">
            <v>二十四</v>
          </cell>
          <cell r="G614" t="str">
            <v>二</v>
          </cell>
        </row>
        <row r="614">
          <cell r="I614" t="str">
            <v>经鉴定不符合抗震要求的市政公用设施应当进行改造、改建，或者由具有相应资质的设计、施工单位按照有关工程建设标准依法进行抗震加固设计与施工；未进行改造、改建或者加固前，应当限制使用。</v>
          </cell>
        </row>
        <row r="615">
          <cell r="C615" t="str">
            <v>C1646500</v>
          </cell>
          <cell r="D615" t="str">
            <v>对擅自变动或者破坏由住房城乡建设部门监管的市政公用设施的防灾设施、抗震抗风构件、隔震或者振动控制装置、安全监测系统、健康监测系统、应急自动处置系统以及地震反应观测系统等设施的行为进行处罚</v>
          </cell>
          <cell r="E615" t="str">
            <v>《市政公用设施抗灾设防管理规定》</v>
          </cell>
        </row>
        <row r="615">
          <cell r="J615" t="str">
            <v>三十二</v>
          </cell>
        </row>
        <row r="615">
          <cell r="M615" t="str">
            <v>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v>
          </cell>
          <cell r="N615" t="str">
            <v>市级,区级</v>
          </cell>
        </row>
        <row r="616">
          <cell r="E616" t="str">
            <v>《市政公用设施抗灾设防管理规定》</v>
          </cell>
          <cell r="F616" t="str">
            <v>二十一</v>
          </cell>
        </row>
        <row r="616">
          <cell r="I616" t="str">
            <v>任何单位和个人不得擅自变动或者破坏市政公用设施的防灾设施、抗震抗风构件、隔震或者振动控制装置、安全监测系统、健康监测系统、应急自动处置系统以及地震反应观测系统等设施。</v>
          </cell>
        </row>
        <row r="617">
          <cell r="C617" t="str">
            <v>C1646600</v>
          </cell>
          <cell r="D617" t="str">
            <v>对施工单位在住房城乡建设部门监管的市政公用设施抗灾施工中擅自采用没有工程建设标准又未经核准的新技术、新材料的行为进行处罚</v>
          </cell>
          <cell r="E617" t="str">
            <v>《市政公用设施抗灾设防管理规定》</v>
          </cell>
        </row>
        <row r="617">
          <cell r="J617" t="str">
            <v>三十一</v>
          </cell>
        </row>
        <row r="617">
          <cell r="M617" t="str">
            <v>违反本规定，擅自采用没有工程建设标准又未经核准的新技术、新材料的，由县级以上地方人民政府建设主管部门责令限期改正，并处以1万元以上3万元以下罚款。</v>
          </cell>
          <cell r="N617" t="str">
            <v>市级,区级</v>
          </cell>
        </row>
        <row r="618">
          <cell r="E618" t="str">
            <v>《市政公用设施抗灾设防管理规定》</v>
          </cell>
          <cell r="F618" t="str">
            <v>六</v>
          </cell>
        </row>
        <row r="618">
          <cell r="I618" t="str">
            <v>国家鼓励采用符合工程建设标准的先进技术方法和材料设备，进行市政公用设施的抗灾设计与施工。在工程设计和施工中采用可能影响市政公用设施抗灾能力，且无相应工程建设标准的新技术、新材料的，应当按照国家有关规定申请核准。</v>
          </cell>
        </row>
        <row r="619">
          <cell r="C619" t="str">
            <v>C1646700</v>
          </cell>
          <cell r="D619" t="str">
            <v>对施工单位未按照节能设计进行施工；两年内，累计三项工程未按照符合节能标准要求的设计进行施工的行为进行处罚</v>
          </cell>
          <cell r="E619" t="str">
            <v>《民用建筑节能管理规定》</v>
          </cell>
        </row>
        <row r="619">
          <cell r="J619" t="str">
            <v>二十七</v>
          </cell>
        </row>
        <row r="619">
          <cell r="M619" t="str">
            <v>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v>
          </cell>
          <cell r="N619" t="str">
            <v>市级,区级</v>
          </cell>
        </row>
        <row r="620">
          <cell r="E620" t="str">
            <v>《民用建筑节能管理规定》</v>
          </cell>
          <cell r="F620" t="str">
            <v>二十</v>
          </cell>
        </row>
        <row r="620">
          <cell r="I620" t="str">
            <v>施工单位应当按照审查合格的设计文件和建筑节能施工标准的要求进行施工，保证工程施工质量。</v>
          </cell>
        </row>
        <row r="621">
          <cell r="C621" t="str">
            <v>C1646800</v>
          </cell>
          <cell r="D621" t="str">
            <v>对建设单位明示或暗示施工单位违反建筑节能设计强制性标准，降低工程建设质量的行为进行处罚</v>
          </cell>
          <cell r="E621" t="str">
            <v>《民用建筑节能管理规定》</v>
          </cell>
        </row>
        <row r="621">
          <cell r="J621" t="str">
            <v>二十五</v>
          </cell>
        </row>
        <row r="621">
          <cell r="M621" t="str">
            <v>建设单位未按照建筑节能强制性标准委托设计，擅自修改节能设计文件，明示或暗示设计单位、施工单位违反建筑节能设计强制性标准，降低工程建设质量的，处20万元以上50万元以下的罚款。</v>
          </cell>
          <cell r="N621" t="str">
            <v>市级,区级</v>
          </cell>
        </row>
        <row r="622">
          <cell r="E622" t="str">
            <v>《民用建筑节能管理规定》</v>
          </cell>
          <cell r="F622" t="str">
            <v>十七</v>
          </cell>
          <cell r="G622" t="str">
            <v>二</v>
          </cell>
        </row>
        <row r="622">
          <cell r="I622" t="str">
            <v>建设单位不得以任何理由要求设计单位、施工单位擅自修改经审查合格的节能设计文件，降低建筑节能标准。</v>
          </cell>
        </row>
        <row r="623">
          <cell r="C623" t="str">
            <v>C1647600</v>
          </cell>
          <cell r="D623" t="str">
            <v>对擅自使用没有国家技术标准又未经审定通过的新技术、新材料，或者将不适用于抗震设防区的新技术、新材料用于抗震设防区，或者超出经审定的抗震烈度范围的行为进行处罚</v>
          </cell>
          <cell r="E623" t="str">
            <v>《房屋建筑工程抗震设防管理规定》</v>
          </cell>
          <cell r="F623" t="str">
            <v>九</v>
          </cell>
        </row>
        <row r="623">
          <cell r="I623" t="str">
            <v>采用可能影响房屋建筑工程抗震安全，又没有国家技术标准的新技术、新材料的，应当按照有关规定申请核准。申请时，应当说明是否适用于抗震设防区以及适用的抗震设防烈度范围。</v>
          </cell>
        </row>
        <row r="623">
          <cell r="N623" t="str">
            <v>市级,区级</v>
          </cell>
        </row>
        <row r="624">
          <cell r="E624" t="str">
            <v>《房屋建筑工程抗震设防管理规定》</v>
          </cell>
        </row>
        <row r="624">
          <cell r="J624" t="str">
            <v>二十五</v>
          </cell>
        </row>
        <row r="624">
          <cell r="M624" t="str">
            <v>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v>
          </cell>
        </row>
        <row r="625">
          <cell r="C625" t="str">
            <v>C1647700</v>
          </cell>
          <cell r="D625" t="str">
            <v>对擅自变动或者破坏房屋建筑抗震构件、隔震装置、减震部件或者地震反应观测系统等抗震设施的行为进行处罚</v>
          </cell>
          <cell r="E625" t="str">
            <v>《房屋建筑工程抗震设防管理规定》</v>
          </cell>
          <cell r="F625" t="str">
            <v>十一</v>
          </cell>
        </row>
        <row r="625">
          <cell r="I625" t="str">
            <v>产权人和使用人不得擅自变动或者破坏房屋建筑抗震构件、隔震装置、减震部件或者地震反应观测系统等抗震设施。</v>
          </cell>
        </row>
        <row r="625">
          <cell r="N625" t="str">
            <v>市级,区级</v>
          </cell>
        </row>
        <row r="626">
          <cell r="E626" t="str">
            <v>《房屋建筑工程抗震设防管理规定》</v>
          </cell>
        </row>
        <row r="626">
          <cell r="J626" t="str">
            <v>二十六</v>
          </cell>
        </row>
        <row r="626">
          <cell r="M626" t="str">
            <v>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v>
          </cell>
        </row>
        <row r="627">
          <cell r="C627" t="str">
            <v>C1647800</v>
          </cell>
          <cell r="D627" t="str">
            <v>对未对抗震能力受损、荷载增加或者需提高抗震设防类别的房屋建筑工程，进行抗震验算、修复和加固的行为进行处罚</v>
          </cell>
          <cell r="E627" t="str">
            <v>《房屋建筑工程抗震设防管理规定》</v>
          </cell>
          <cell r="F627" t="str">
            <v>十六</v>
          </cell>
        </row>
        <row r="627">
          <cell r="I627" t="str">
            <v>已按工程建设标准进行抗震设计或抗震加固的房屋建筑工程在合理使用年限内，因各种人为因素使房屋建筑工程抗震能力受损的，或者因改变原设计使用性质，导致荷载增加或需提高抗震设防类别的，产权人应当委托有相应资质的单位进行抗震验算、修复或加固。需要进行工程检测的，应由委托具有相应资质的单位进行检测。</v>
          </cell>
        </row>
        <row r="627">
          <cell r="N627" t="str">
            <v>市级,区级</v>
          </cell>
        </row>
        <row r="628">
          <cell r="E628" t="str">
            <v>《房屋建筑工程抗震设防管理规定》</v>
          </cell>
        </row>
        <row r="628">
          <cell r="J628" t="str">
            <v>二十七</v>
          </cell>
        </row>
        <row r="628">
          <cell r="M628" t="str">
            <v>违反本规定，未对抗震能力受损、荷载增加或者需提高抗震设防类别的房屋建筑工程，进行抗震验算、修复和加固的，由县级以上地方人民政府建设主管部门责令限期改正，逾期不改的，处以1万元以下罚款。</v>
          </cell>
        </row>
        <row r="629">
          <cell r="C629" t="str">
            <v>C1647900</v>
          </cell>
          <cell r="D629" t="str">
            <v>对经鉴定需抗震加固的房屋建筑工程在进行装修改造时未进行抗震加固的行为进行处罚</v>
          </cell>
          <cell r="E629" t="str">
            <v>《房屋建筑工程抗震设防管理规定》</v>
          </cell>
        </row>
        <row r="629">
          <cell r="J629" t="str">
            <v>二十八</v>
          </cell>
        </row>
        <row r="629">
          <cell r="M629" t="str">
            <v>违反本规定，经鉴定需抗震加固的房屋建筑工程在进行装修改造时未进行抗震加固的，由县级以上地方人民政府建设主管部门责令限期改正，逾期不改的，处以1万元以下罚款。</v>
          </cell>
          <cell r="N629" t="str">
            <v>市级,区级</v>
          </cell>
        </row>
        <row r="630">
          <cell r="E630" t="str">
            <v>《房屋建筑工程抗震设防管理规定》</v>
          </cell>
          <cell r="F630" t="str">
            <v>十四</v>
          </cell>
          <cell r="G630" t="str">
            <v>二</v>
          </cell>
        </row>
        <row r="630">
          <cell r="I630" t="str">
            <v>抗震加固应当与城市近期建设规划、产权人的房屋维修计划相结合。经鉴定需抗震加固的房屋建筑工程在进行装修改造时，应当同时进行抗震加固。</v>
          </cell>
        </row>
        <row r="631">
          <cell r="C631" t="str">
            <v>C1648000</v>
          </cell>
          <cell r="D631" t="str">
            <v>对城市低收入住房困难家庭隐瞒有关情况或者提供虚假材料申请廉租住房保障的行为进行处罚</v>
          </cell>
          <cell r="E631" t="str">
            <v>《廉租住房保障办法》</v>
          </cell>
        </row>
        <row r="631">
          <cell r="J631" t="str">
            <v>二十九</v>
          </cell>
        </row>
        <row r="631">
          <cell r="M631" t="str">
            <v>城市低收入住房困难家庭隐瞒有关情况或者提供虚假材料申请廉租住房保障的，建设（住房保障）主管部门不予受理，并给予警告。</v>
          </cell>
          <cell r="N631" t="str">
            <v>区级</v>
          </cell>
        </row>
        <row r="632">
          <cell r="E632" t="str">
            <v>《廉租住房保障办法》</v>
          </cell>
          <cell r="F632" t="str">
            <v>二十九</v>
          </cell>
        </row>
        <row r="632">
          <cell r="I632" t="str">
            <v>城市低收入住房困难家庭隐瞒有关情况或者提供虚假材料申请廉租住房保障的，建设（住房保障）主管部门不予受理，并给予警告。</v>
          </cell>
        </row>
        <row r="633">
          <cell r="C633" t="str">
            <v>C1648100</v>
          </cell>
          <cell r="D633" t="str">
            <v>对以欺骗等不正当手段，取得审核同意或者获得廉租住房保障的行为进行处罚</v>
          </cell>
          <cell r="E633" t="str">
            <v>《廉租住房保障办法》</v>
          </cell>
        </row>
        <row r="633">
          <cell r="J633" t="str">
            <v>三十</v>
          </cell>
        </row>
        <row r="633">
          <cell r="M633" t="str">
            <v>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v>
          </cell>
          <cell r="N633" t="str">
            <v>区级</v>
          </cell>
        </row>
        <row r="634">
          <cell r="E634" t="str">
            <v>《廉租住房保障办法》</v>
          </cell>
          <cell r="F634" t="str">
            <v>三十</v>
          </cell>
        </row>
        <row r="634">
          <cell r="I634" t="str">
            <v>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v>
          </cell>
        </row>
        <row r="635">
          <cell r="C635" t="str">
            <v>C1648900</v>
          </cell>
          <cell r="D635" t="str">
            <v>对房地产估价机构违法承揽业务的行为进行处罚</v>
          </cell>
          <cell r="E635" t="str">
            <v>《房地产估价机构管理办法》</v>
          </cell>
          <cell r="F635" t="str">
            <v>二十六</v>
          </cell>
          <cell r="G635" t="str">
            <v>二</v>
          </cell>
        </row>
        <row r="635">
          <cell r="I635" t="str">
            <v>房地产估价师不得以个人名义承揽估价业务，分支机构应当以设立该分支机构的房地产估价机构名义承揽估价业务。</v>
          </cell>
        </row>
        <row r="635">
          <cell r="N635" t="str">
            <v>市级,区级</v>
          </cell>
        </row>
        <row r="636">
          <cell r="E636" t="str">
            <v>《房地产估价机构管理办法》</v>
          </cell>
        </row>
        <row r="636">
          <cell r="J636" t="str">
            <v>五十</v>
          </cell>
          <cell r="K636" t="str">
            <v>一</v>
          </cell>
          <cell r="L636" t="str">
            <v>一</v>
          </cell>
          <cell r="M636" t="str">
            <v>有下列行为之一的，由县级以上地方人民政府房地产主管部门给予警告，责令限期改正；逾期未改正的，可处5千元以上2万元以下的罚款；给当事人造成损失的，依法承担赔偿责任：（一）违反本办法第二十六条规定承揽业务的；</v>
          </cell>
        </row>
        <row r="637">
          <cell r="E637" t="str">
            <v>《房地产估价机构管理办法》</v>
          </cell>
          <cell r="F637" t="str">
            <v>二十六</v>
          </cell>
          <cell r="G637" t="str">
            <v>一</v>
          </cell>
        </row>
        <row r="637">
          <cell r="I637" t="str">
            <v>房地产估价业务应当由房地产估价机构统一接受委托，统一收取费用。</v>
          </cell>
        </row>
        <row r="638">
          <cell r="C638" t="str">
            <v>C1649000</v>
          </cell>
          <cell r="D638" t="str">
            <v>对擅自转让受托的估价业务的行为进行处罚</v>
          </cell>
          <cell r="E638" t="str">
            <v>《房地产估价机构管理办法》</v>
          </cell>
        </row>
        <row r="638">
          <cell r="J638" t="str">
            <v>五十</v>
          </cell>
          <cell r="K638" t="str">
            <v>一</v>
          </cell>
          <cell r="L638" t="str">
            <v>二</v>
          </cell>
          <cell r="M638" t="str">
            <v>有下列行为之一的，由县级以上地方人民政府房地产主管部门给予警告，责令限期改正；逾期未改正的，可处5千元以上2万元以下的罚款；给当事人造成损失的，依法承担赔偿责任：（二）违反本办法第二十九条第一款规定，擅自转让受托的估价业务的；</v>
          </cell>
          <cell r="N638" t="str">
            <v>市级,区级</v>
          </cell>
        </row>
        <row r="639">
          <cell r="E639" t="str">
            <v>《房地产估价机构管理办法》</v>
          </cell>
          <cell r="F639" t="str">
            <v>二十九</v>
          </cell>
          <cell r="G639" t="str">
            <v>一</v>
          </cell>
        </row>
        <row r="639">
          <cell r="I639" t="str">
            <v>房地产估价机构未经委托人书面同意，不得转让受托的估价业务。</v>
          </cell>
        </row>
        <row r="640">
          <cell r="C640" t="str">
            <v>C1649100</v>
          </cell>
          <cell r="D640" t="str">
            <v>对房地产估价机构违法出具估价报告的行为进行处罚</v>
          </cell>
          <cell r="E640" t="str">
            <v>《房地产估价机构管理办法》</v>
          </cell>
          <cell r="F640" t="str">
            <v>二十</v>
          </cell>
          <cell r="G640" t="str">
            <v>二</v>
          </cell>
        </row>
        <row r="640">
          <cell r="I640" t="str">
            <v>分支机构应当以设立该分支机构的房地产估价机构的名义出具估价报告，并加盖该房地产估价机构公章。</v>
          </cell>
        </row>
        <row r="640">
          <cell r="N640" t="str">
            <v>市级,区级</v>
          </cell>
        </row>
        <row r="641">
          <cell r="E641" t="str">
            <v>《房地产估价机构管理办法》</v>
          </cell>
        </row>
        <row r="641">
          <cell r="J641" t="str">
            <v>五十</v>
          </cell>
          <cell r="K641" t="str">
            <v>一</v>
          </cell>
          <cell r="L641" t="str">
            <v>三</v>
          </cell>
          <cell r="M641" t="str">
            <v>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v>
          </cell>
        </row>
        <row r="642">
          <cell r="E642" t="str">
            <v>《房地产估价机构管理办法》</v>
          </cell>
          <cell r="F642" t="str">
            <v>二十九</v>
          </cell>
          <cell r="G642" t="str">
            <v>二</v>
          </cell>
        </row>
        <row r="642">
          <cell r="I642" t="str">
            <v>经委托人书面同意，房地产估价机构可以与其他房地产估价机构合作完成估价业务，以合作双方的名义共同出具估价报告。</v>
          </cell>
        </row>
        <row r="643">
          <cell r="E643" t="str">
            <v>《房地产估价机构管理办法》</v>
          </cell>
          <cell r="F643" t="str">
            <v>三十二</v>
          </cell>
        </row>
        <row r="643">
          <cell r="I643" t="str">
            <v>房地产估价报告应当由房地产估价机构出具，加盖房地产估价机构公章，并有至少2名专职注册房地产估价师签字。</v>
          </cell>
        </row>
        <row r="644">
          <cell r="C644" t="str">
            <v>C1649200</v>
          </cell>
          <cell r="D644" t="str">
            <v>对房地产估价机构及其估价人员应当回避未回避的行为进行处罚</v>
          </cell>
          <cell r="E644" t="str">
            <v>《房地产估价机构管理办法》</v>
          </cell>
          <cell r="F644" t="str">
            <v>二十七</v>
          </cell>
        </row>
        <row r="644">
          <cell r="I644" t="str">
            <v>房地产估价机构及执行房地产估价业务的估价人员与委托人或者估价业务相对人有利害关系的，应当回避。</v>
          </cell>
        </row>
        <row r="644">
          <cell r="N644" t="str">
            <v>市级,区级</v>
          </cell>
        </row>
        <row r="645">
          <cell r="E645" t="str">
            <v>《房地产估价机构管理办法》</v>
          </cell>
        </row>
        <row r="645">
          <cell r="J645" t="str">
            <v>五十一</v>
          </cell>
        </row>
        <row r="645">
          <cell r="M645" t="str">
            <v>违反本办法第二十七条规定，房地产估价机构及其估价人员应当回避未回避的，由县级以上地方人民政府房地产主管部门给予警告，责令限期改正，并可处1万元以下的罚款；给当事人造成损失的，依法承担赔偿责任。</v>
          </cell>
        </row>
        <row r="646">
          <cell r="C646" t="str">
            <v>C1650200</v>
          </cell>
          <cell r="D646" t="str">
            <v>对“安管人员”涂改、倒卖、出租、出借或者以其他形式非法转让安全生产考核合格证书的行为进行处罚</v>
          </cell>
          <cell r="E646" t="str">
            <v>《建筑施工企业主要负责人、项目负责人和专职安全生产管理人员安全生产管理规定》</v>
          </cell>
          <cell r="F646" t="str">
            <v>十三</v>
          </cell>
        </row>
        <row r="646">
          <cell r="I646" t="str">
            <v>“安管人员”不得涂改、倒卖、出租、出借或者以其他形式非法转让安全生产考核合格证书。</v>
          </cell>
        </row>
        <row r="646">
          <cell r="N646" t="str">
            <v>市级,区级</v>
          </cell>
        </row>
        <row r="647">
          <cell r="E647" t="str">
            <v>《建筑施工企业主要负责人、项目负责人和专职安全生产管理人员安全生产管理规定》</v>
          </cell>
        </row>
        <row r="647">
          <cell r="J647" t="str">
            <v>二十八</v>
          </cell>
        </row>
        <row r="647">
          <cell r="M647" t="str">
            <v>“安管人员”涂改、倒卖、出租、出借或者以其他形式非法转让安全生产考核合格证书的，由县级以上地方人民政府住房城乡建设主管部门给予警告，并处1000元以上5000元以下的罚款。</v>
          </cell>
        </row>
        <row r="648">
          <cell r="C648" t="str">
            <v>C1650300</v>
          </cell>
          <cell r="D648" t="str">
            <v>对建筑施工企业未按规定开展“安管人员”安全生产教育培训考核，或者未按规定如实将考核情况记入安全生产教育培训档案的行为进行处罚</v>
          </cell>
          <cell r="E648" t="str">
            <v>《建筑施工企业主要负责人、项目负责人和专职安全生产管理人员安全生产管理规定》</v>
          </cell>
        </row>
        <row r="648">
          <cell r="J648" t="str">
            <v>二十九</v>
          </cell>
        </row>
        <row r="648">
          <cell r="M648" t="str">
            <v>建筑施工企业未按规定开展“安管人员”安全生产教育培训考核，或者未按规定如实将考核情况记入安全生产教育培训档案的，由县级以上地方人民政府住房城乡建设主管部门责令限期改正，并处2万元以下的罚款。</v>
          </cell>
          <cell r="N648" t="str">
            <v>市级,区级</v>
          </cell>
        </row>
        <row r="649">
          <cell r="E649" t="str">
            <v>《建筑施工企业主要负责人、项目负责人和专职安全生产管理人员安全生产管理规定》</v>
          </cell>
          <cell r="F649" t="str">
            <v>二十一</v>
          </cell>
        </row>
        <row r="649">
          <cell r="I649" t="str">
            <v>建筑施工企业应当建立安全生产教育培训制度，制定年度培训计划，每年对“安管人员”进行培训和考核，考核不合格的，不得上岗。培训情况应当记入企业安全生产教育培训档案。</v>
          </cell>
        </row>
        <row r="650">
          <cell r="C650" t="str">
            <v>C1650800</v>
          </cell>
          <cell r="D650" t="str">
            <v>对“安管人员”未按规定办理证书变更的行为进行处罚</v>
          </cell>
          <cell r="E650" t="str">
            <v>《建筑施工企业主要负责人、项目负责人和专职安全生产管理人员安全生产管理规定》</v>
          </cell>
          <cell r="F650" t="str">
            <v>十一</v>
          </cell>
        </row>
        <row r="650">
          <cell r="I650" t="str">
            <v>“安管人员”变更受聘企业的，应当与原聘用企业解除劳动关系，并通过新聘用企业到考核机关申请办理证书变更手续。考核机关应当在受理变更申请之日起5个工作日内办理完毕。</v>
          </cell>
        </row>
        <row r="650">
          <cell r="N650" t="str">
            <v>市级,区级</v>
          </cell>
        </row>
        <row r="651">
          <cell r="E651" t="str">
            <v>《建筑施工企业主要负责人、项目负责人和专职安全生产管理人员安全生产管理规定》</v>
          </cell>
        </row>
        <row r="651">
          <cell r="J651" t="str">
            <v>三十一</v>
          </cell>
        </row>
        <row r="651">
          <cell r="M651" t="str">
            <v>“安管人员”未按规定办理证书变更的，由县级以上地方人民政府住房城乡建设主管部门责令限期改正，并处1000元以上5000元以下的罚款。</v>
          </cell>
        </row>
        <row r="652">
          <cell r="C652" t="str">
            <v>C1651000</v>
          </cell>
          <cell r="D652" t="str">
            <v>对施工单位等生产经营单位的其他负责人和安全生产管理人员未履行安全生产管理职责的行为进行处罚</v>
          </cell>
          <cell r="E652" t="str">
            <v>《建筑施工企业主要负责人、项目负责人和专职安全生产管理人员安全生产管理规定》</v>
          </cell>
        </row>
        <row r="652">
          <cell r="J652" t="str">
            <v>三十三</v>
          </cell>
        </row>
        <row r="652">
          <cell r="M652" t="str">
            <v>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v>
          </cell>
          <cell r="N652" t="str">
            <v>市级,区级</v>
          </cell>
        </row>
        <row r="653">
          <cell r="E653" t="str">
            <v>《建筑施工企业主要负责人、项目负责人和专职安全生产管理人员安全生产管理规定》</v>
          </cell>
          <cell r="F653" t="str">
            <v>十九</v>
          </cell>
        </row>
        <row r="653">
          <cell r="I653" t="str">
            <v>企业安全生产管理机构专职安全生产管理人员应当检查在建项目安全生产管理情况，重点检查项目负责人、项目专职安全生产管理人员履责情况，处理在建项目违规违章行为，并记入企业安全管理档案。</v>
          </cell>
        </row>
        <row r="654">
          <cell r="E654" t="str">
            <v>《建筑施工企业主要负责人、项目负责人和专职安全生产管理人员安全生产管理规定》</v>
          </cell>
          <cell r="F654" t="str">
            <v>二十</v>
          </cell>
        </row>
        <row r="654">
          <cell r="I654" t="str">
            <v>项目专职安全生产管理人员应当每天在施工现场开展安全检查，现场监督危险性较大的分部分项工程安全专项施工方案实施。对检查中发现的安全事故隐患，应当立即处理;不能处理的，应当及时报告项目负责人和企业安全生产管理机构。项目负责人应当及时处理。检查及处理情况应当记入项目安全管理档案。</v>
          </cell>
        </row>
        <row r="655">
          <cell r="E655" t="str">
            <v>《中华人民共和国安全生产法2021年版》</v>
          </cell>
          <cell r="F655" t="str">
            <v>五</v>
          </cell>
        </row>
        <row r="655">
          <cell r="I655" t="str">
            <v>生产经营单位的主要负责人是本单位安全生产第一责任人，对本单位的安全生产工作全面负责。其他负责人对职责范围内的安全生产工作负责。</v>
          </cell>
        </row>
        <row r="656">
          <cell r="E656" t="str">
            <v>《中华人民共和国安全生产法2021年版》</v>
          </cell>
          <cell r="F656" t="str">
            <v>二十五</v>
          </cell>
          <cell r="G656" t="str">
            <v>一</v>
          </cell>
          <cell r="H656" t="str">
            <v>六</v>
          </cell>
          <cell r="I656" t="str">
            <v>生产经营单位的安全生产管理机构以及安全生产管理人员履行下列职责:（六）制止和纠正违章指挥、强令冒险作业、违反操作规程的行为；</v>
          </cell>
        </row>
        <row r="657">
          <cell r="E657" t="str">
            <v>《中华人民共和国安全生产法2021年版》</v>
          </cell>
          <cell r="F657" t="str">
            <v>二十五</v>
          </cell>
          <cell r="G657" t="str">
            <v>一</v>
          </cell>
          <cell r="H657" t="str">
            <v>一</v>
          </cell>
          <cell r="I657" t="str">
            <v>生产经营单位的安全生产管理机构以及安全生产管理人员履行下列职责:（一）组织或者参与拟订本单位安全生产规章制度、操作规程和生产安全事故应急救援预案；</v>
          </cell>
        </row>
        <row r="658">
          <cell r="E658" t="str">
            <v>《中华人民共和国安全生产法2021年版》</v>
          </cell>
          <cell r="F658" t="str">
            <v>二十五</v>
          </cell>
          <cell r="G658" t="str">
            <v>一</v>
          </cell>
          <cell r="H658" t="str">
            <v>七</v>
          </cell>
          <cell r="I658" t="str">
            <v>生产经营单位的安全生产管理机构以及安全生产管理人员履行下列职责:（七）督促落实本单位安全生产整改措施。</v>
          </cell>
        </row>
        <row r="659">
          <cell r="E659" t="str">
            <v>《中华人民共和国安全生产法2021年版》</v>
          </cell>
          <cell r="F659" t="str">
            <v>二十五</v>
          </cell>
          <cell r="G659" t="str">
            <v>二</v>
          </cell>
        </row>
        <row r="659">
          <cell r="I659" t="str">
            <v>生产经营单位可以设置专职安全生产分管负责人，协助本单位主要负责人履行安全生产管理职责。</v>
          </cell>
        </row>
        <row r="660">
          <cell r="E660" t="str">
            <v>《中华人民共和国安全生产法2021年版》</v>
          </cell>
          <cell r="F660" t="str">
            <v>二十六</v>
          </cell>
          <cell r="G660" t="str">
            <v>一</v>
          </cell>
        </row>
        <row r="660">
          <cell r="I660" t="str">
            <v>生产经营单位的安全生产管理机构以及安全生产管理人员应当恪尽职守，依法履行职责。</v>
          </cell>
        </row>
        <row r="661">
          <cell r="E661" t="str">
            <v>《中华人民共和国安全生产法2021年版》</v>
          </cell>
          <cell r="F661" t="str">
            <v>二十五</v>
          </cell>
          <cell r="G661" t="str">
            <v>一</v>
          </cell>
          <cell r="H661" t="str">
            <v>三</v>
          </cell>
          <cell r="I661" t="str">
            <v>生产经营单位的安全生产管理机构以及安全生产管理人员履行下列职责:（三）组织开展危险源辨识和评估，督促落实本单位重大危险源的安全管理措施；</v>
          </cell>
        </row>
        <row r="662">
          <cell r="E662" t="str">
            <v>《中华人民共和国安全生产法2021年版》</v>
          </cell>
          <cell r="F662" t="str">
            <v>二十五</v>
          </cell>
          <cell r="G662" t="str">
            <v>一</v>
          </cell>
          <cell r="H662" t="str">
            <v>四</v>
          </cell>
          <cell r="I662" t="str">
            <v>生产经营单位的安全生产管理机构以及安全生产管理人员履行下列职责:（四）组织或者参与本单位应急救援演练；</v>
          </cell>
        </row>
        <row r="663">
          <cell r="E663" t="str">
            <v>《中华人民共和国安全生产法2021年版》</v>
          </cell>
        </row>
        <row r="663">
          <cell r="J663" t="str">
            <v>九十六</v>
          </cell>
        </row>
        <row r="663">
          <cell r="M663" t="str">
            <v>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v>
          </cell>
        </row>
        <row r="664">
          <cell r="E664" t="str">
            <v>《中华人民共和国安全生产法2021年版》</v>
          </cell>
          <cell r="F664" t="str">
            <v>二十五</v>
          </cell>
          <cell r="G664" t="str">
            <v>一</v>
          </cell>
          <cell r="H664" t="str">
            <v>五</v>
          </cell>
          <cell r="I664" t="str">
            <v>生产经营单位的安全生产管理机构以及安全生产管理人员履行下列职责:（五）检查本单位的安全生产状况，及时排查生产安全事故隐患，提出改进安全生产管理的建议；</v>
          </cell>
        </row>
        <row r="665">
          <cell r="E665" t="str">
            <v>《中华人民共和国安全生产法2021年版》</v>
          </cell>
          <cell r="F665" t="str">
            <v>二十五</v>
          </cell>
          <cell r="G665" t="str">
            <v>一</v>
          </cell>
          <cell r="H665" t="str">
            <v>二</v>
          </cell>
          <cell r="I665" t="str">
            <v>生产经营单位的安全生产管理机构以及安全生产管理人员履行下列职责:（二）组织或者参与本单位安全生产教育和培训，如实记录安全生产教育和培训情况；</v>
          </cell>
        </row>
        <row r="666">
          <cell r="C666" t="str">
            <v>C1652200</v>
          </cell>
          <cell r="D666" t="str">
            <v>对政府投资项目的招标人或其委托的招标代理机构不遵守《评标专家和评标专家库管理暂行办法》第五条的规定，不从政府或政府有关部门组建的评标专家库中抽取专家的行为进行处罚</v>
          </cell>
          <cell r="E666" t="str">
            <v>《评标专家和评标专家库管理暂行办法》</v>
          </cell>
          <cell r="F666" t="str">
            <v>五</v>
          </cell>
        </row>
        <row r="666">
          <cell r="I666" t="str">
            <v>政府投资项目的评标专家，必须从政府或者政府有关部门组建的评标专家库中抽取。</v>
          </cell>
        </row>
        <row r="666">
          <cell r="N666" t="str">
            <v>市级,区级</v>
          </cell>
        </row>
        <row r="667">
          <cell r="E667" t="str">
            <v>《评标专家和评标专家库管理暂行办法》</v>
          </cell>
        </row>
        <row r="667">
          <cell r="J667" t="str">
            <v>十七</v>
          </cell>
          <cell r="K667" t="str">
            <v>二</v>
          </cell>
        </row>
        <row r="667">
          <cell r="M667" t="str">
            <v>政府投资项目的招标人或其委托的招标代理机构不遵守本办法第五条的规定，不从政府或者政府有关部门组建的评标专家库中抽取专家的，评标无效；情节严重的，由政府有关部门依法给予警告。 </v>
          </cell>
        </row>
        <row r="668">
          <cell r="C668" t="str">
            <v>C1652300</v>
          </cell>
          <cell r="D668" t="str">
            <v>对利用技术手段对享有相同权限的市场主体提供有差别的信息的行为进行处罚</v>
          </cell>
          <cell r="E668" t="str">
            <v>《电子招标投标办法》</v>
          </cell>
        </row>
        <row r="668">
          <cell r="J668" t="str">
            <v>五十四</v>
          </cell>
          <cell r="K668" t="str">
            <v>一</v>
          </cell>
          <cell r="L668" t="str">
            <v>一</v>
          </cell>
          <cell r="M668" t="str">
            <v>招标人或者电子招标投标系统运营机构存在以下情形的，视为限制或者排斥潜在投标人，依照招标投标法第五十一条规定处罚。（一）利用技术手段对享有相同权限的市场主体提供有差别的信息；</v>
          </cell>
          <cell r="N668" t="str">
            <v>市级,区级</v>
          </cell>
        </row>
        <row r="669">
          <cell r="E669" t="str">
            <v>《电子招标投标办法》</v>
          </cell>
          <cell r="F669" t="str">
            <v>十五</v>
          </cell>
        </row>
        <row r="669">
          <cell r="I669" t="str">
            <v>电子招标投标交易平台运营机构不得以任何手段限制或者排斥潜在投标人，不得泄露依法应当保密的信息，不得弄虚作假、串通投标或者为弄虚作假、串通投标提供便利。</v>
          </cell>
        </row>
        <row r="670">
          <cell r="E670" t="str">
            <v>《中华人民共和国招标投标法》</v>
          </cell>
        </row>
        <row r="670">
          <cell r="J670" t="str">
            <v>五十一</v>
          </cell>
        </row>
        <row r="670">
          <cell r="M670" t="str">
            <v>招标人以不合理的条件限制或者排斥潜在投标人的，对潜在投标人实行歧视待遇的，强制要求投标人组成联合体共同投标的，或者限制投标人之间竞争的，责令改正，可以处一万元以上五万元以下的罚款。</v>
          </cell>
        </row>
        <row r="671">
          <cell r="C671" t="str">
            <v>C1652400</v>
          </cell>
          <cell r="D671" t="str">
            <v>对拒绝或者限制社会公众、市场主体免费注册并获取依法必须公开的招标投标信息的行为进行处罚</v>
          </cell>
          <cell r="E671" t="str">
            <v>《电子招标投标办法》</v>
          </cell>
          <cell r="F671" t="str">
            <v>九</v>
          </cell>
        </row>
        <row r="671">
          <cell r="I671" t="str">
            <v>电子招标投标交易平台应当允许社会公众、市场主体免费注册登录和获取依法公开的招标投标信息，为招标投标活动当事人、行政监督部门和监察机关按各自职责和注册权限登录使用交易平台提供必要条件。</v>
          </cell>
        </row>
        <row r="671">
          <cell r="N671" t="str">
            <v>市级,区级</v>
          </cell>
        </row>
        <row r="672">
          <cell r="E672" t="str">
            <v>《电子招标投标办法》</v>
          </cell>
        </row>
        <row r="672">
          <cell r="J672" t="str">
            <v>五十四</v>
          </cell>
          <cell r="K672" t="str">
            <v>一</v>
          </cell>
          <cell r="L672" t="str">
            <v>二</v>
          </cell>
          <cell r="M672" t="str">
            <v>招标人或者电子招标投标系统运营机构存在以下情形的，视为限制或者排斥潜在投标人，依照招标投标法第五十一条规定处罚。（二）拒绝或者限制社会公众、市场主体免费注册并获取依法必须公开的招标投标信息；</v>
          </cell>
        </row>
        <row r="673">
          <cell r="E673" t="str">
            <v>《中华人民共和国招标投标法》</v>
          </cell>
        </row>
        <row r="673">
          <cell r="J673" t="str">
            <v>五十一</v>
          </cell>
        </row>
        <row r="673">
          <cell r="M673" t="str">
            <v>招标人以不合理的条件限制或者排斥潜在投标人的，对潜在投标人实行歧视待遇的，强制要求投标人组成联合体共同投标的，或者限制投标人之间竞争的，责令改正，可以处一万元以上五万元以下的罚款。</v>
          </cell>
        </row>
        <row r="674">
          <cell r="C674" t="str">
            <v>C1652500</v>
          </cell>
          <cell r="D674" t="str">
            <v>对违规设置注册登记、投标报名等前置条件的行为进行处罚</v>
          </cell>
          <cell r="E674" t="str">
            <v>《电子招标投标办法》</v>
          </cell>
        </row>
        <row r="674">
          <cell r="J674" t="str">
            <v>五十四</v>
          </cell>
          <cell r="K674" t="str">
            <v>一</v>
          </cell>
          <cell r="L674" t="str">
            <v>三</v>
          </cell>
          <cell r="M674" t="str">
            <v>招标人或者电子招标投标系统运营机构存在以下情形的，视为限制或者排斥潜在投标人，依照招标投标法第五十一条规定处罚。（三）违规设置注册登记、投标报名等前置条件；</v>
          </cell>
          <cell r="N674" t="str">
            <v>市级,区级</v>
          </cell>
        </row>
        <row r="675">
          <cell r="E675" t="str">
            <v>《电子招标投标办法》</v>
          </cell>
          <cell r="F675" t="str">
            <v>二十</v>
          </cell>
        </row>
        <row r="675">
          <cell r="I675" t="str">
            <v>除本办法和技术规范规定的注册登记外，任何单位和个人不得在招标投标活动中设置注册登记、投标报名等前置条件限制潜在投标人下载资格预审文件或者招标文件。</v>
          </cell>
        </row>
        <row r="676">
          <cell r="E676" t="str">
            <v>《中华人民共和国招标投标法》</v>
          </cell>
        </row>
        <row r="676">
          <cell r="J676" t="str">
            <v>五十一</v>
          </cell>
        </row>
        <row r="676">
          <cell r="M676" t="str">
            <v>招标人以不合理的条件限制或者排斥潜在投标人的，对潜在投标人实行歧视待遇的，强制要求投标人组成联合体共同投标的，或者限制投标人之间竞争的，责令改正，可以处一万元以上五万元以下的罚款。</v>
          </cell>
        </row>
        <row r="677">
          <cell r="C677" t="str">
            <v>C1652600</v>
          </cell>
          <cell r="D677" t="str">
            <v>对故意与各类需要分离开发并符合技术规范规定的工具软件不兼容对接的行为进行处罚</v>
          </cell>
          <cell r="E677" t="str">
            <v>《电子招标投标办法》</v>
          </cell>
          <cell r="F677" t="str">
            <v>八</v>
          </cell>
          <cell r="G677" t="str">
            <v>二</v>
          </cell>
        </row>
        <row r="677">
          <cell r="I677" t="str">
            <v>电子招标投标交易平台接口应当保持技术中立，与各类需要分离开发的工具软件相兼容对接，不得限制或者排斥符合技术规范规定的工具软件与其对接。</v>
          </cell>
        </row>
        <row r="677">
          <cell r="N677" t="str">
            <v>市级,区级</v>
          </cell>
        </row>
        <row r="678">
          <cell r="E678" t="str">
            <v>《电子招标投标办法》</v>
          </cell>
        </row>
        <row r="678">
          <cell r="J678" t="str">
            <v>五十四</v>
          </cell>
          <cell r="K678" t="str">
            <v>一</v>
          </cell>
          <cell r="L678" t="str">
            <v>四</v>
          </cell>
          <cell r="M678" t="str">
            <v>招标人或者电子招标投标系统运营机构存在以下情形的，视为限制或者排斥潜在投标人，依照招标投标法第五十一条规定处罚。（四）故意与各类需要分离开发并符合技术规范规定的工具软件不兼容对接；</v>
          </cell>
        </row>
        <row r="679">
          <cell r="E679" t="str">
            <v>《中华人民共和国招标投标法》</v>
          </cell>
        </row>
        <row r="679">
          <cell r="J679" t="str">
            <v>五十一</v>
          </cell>
        </row>
        <row r="679">
          <cell r="M679" t="str">
            <v>招标人以不合理的条件限制或者排斥潜在投标人的，对潜在投标人实行歧视待遇的，强制要求投标人组成联合体共同投标的，或者限制投标人之间竞争的，责令改正，可以处一万元以上五万元以下的罚款。</v>
          </cell>
        </row>
        <row r="680">
          <cell r="C680" t="str">
            <v>C1652700</v>
          </cell>
          <cell r="D680" t="str">
            <v>对故意对递交或者解密投标文件设置障碍的行为进行处罚</v>
          </cell>
          <cell r="E680" t="str">
            <v>《电子招标投标办法》</v>
          </cell>
          <cell r="F680" t="str">
            <v>十五</v>
          </cell>
        </row>
        <row r="680">
          <cell r="I680" t="str">
            <v>电子招标投标交易平台运营机构不得以任何手段限制或者排斥潜在投标人，不得泄露依法应当保密的信息，不得弄虚作假、串通投标或者为弄虚作假、串通投标提供便利。</v>
          </cell>
        </row>
        <row r="680">
          <cell r="N680" t="str">
            <v>市级,区级</v>
          </cell>
        </row>
        <row r="681">
          <cell r="E681" t="str">
            <v>《电子招标投标办法》</v>
          </cell>
        </row>
        <row r="681">
          <cell r="J681" t="str">
            <v>五十四</v>
          </cell>
          <cell r="K681" t="str">
            <v>一</v>
          </cell>
          <cell r="L681" t="str">
            <v>五</v>
          </cell>
          <cell r="M681" t="str">
            <v>招标人或者电子招标投标系统运营机构存在以下情形的，视为限制或者排斥潜在投标人，依照招标投标法第五十一条规定处罚。（五）故意对递交或者解密投标文件设置障碍。</v>
          </cell>
        </row>
        <row r="682">
          <cell r="E682" t="str">
            <v>《中华人民共和国招标投标法》</v>
          </cell>
        </row>
        <row r="682">
          <cell r="J682" t="str">
            <v>五十一</v>
          </cell>
        </row>
        <row r="682">
          <cell r="M682" t="str">
            <v>招标人以不合理的条件限制或者排斥潜在投标人的，对潜在投标人实行歧视待遇的，强制要求投标人组成联合体共同投标的，或者限制投标人之间竞争的，责令改正，可以处一万元以上五万元以下的罚款。</v>
          </cell>
        </row>
        <row r="683">
          <cell r="C683" t="str">
            <v>C1652800</v>
          </cell>
          <cell r="D683" t="str">
            <v>对电子招标投标系统运营机构向他人透露已获取招标文件的潜在投标人的名称、数量、投标文件内容或者对投标文件的评审和比较以及其他可能影响公平竞争的招标投标信息的行为进行处罚</v>
          </cell>
          <cell r="E683" t="str">
            <v>《电子招标投标办法》</v>
          </cell>
        </row>
        <row r="683">
          <cell r="J683" t="str">
            <v>五十六</v>
          </cell>
        </row>
        <row r="683">
          <cell r="M683" t="str">
            <v>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v>
          </cell>
          <cell r="N683" t="str">
            <v>市级,区级</v>
          </cell>
        </row>
        <row r="684">
          <cell r="E684" t="str">
            <v>《电子招标投标办法》</v>
          </cell>
          <cell r="F684" t="str">
            <v>二十一</v>
          </cell>
        </row>
        <row r="684">
          <cell r="I684" t="str">
            <v>在投标截止时间前，电子招标投标交易平台运营机构不得向招标人或者其委托的招标代理机构以外的任何单位和个人泄露下载资格预审文件、招标文件的潜在投标人名称、数量以及可能影响公平竞争的其他信息。</v>
          </cell>
        </row>
        <row r="685">
          <cell r="E685" t="str">
            <v>《中华人民共和国招标投标法》</v>
          </cell>
        </row>
        <row r="685">
          <cell r="J685" t="str">
            <v>五十二</v>
          </cell>
          <cell r="K685" t="str">
            <v>一</v>
          </cell>
        </row>
        <row r="685">
          <cell r="M685" t="str">
            <v>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v>
          </cell>
        </row>
        <row r="686">
          <cell r="C686" t="str">
            <v>C1652900</v>
          </cell>
          <cell r="D686" t="str">
            <v>对招标投标活动当事人和电子招标投标系统运营机构协助招标人、投标人串通投标的行为进行处罚</v>
          </cell>
          <cell r="E686" t="str">
            <v>《电子招标投标办法》</v>
          </cell>
        </row>
        <row r="686">
          <cell r="J686" t="str">
            <v>五十七</v>
          </cell>
        </row>
        <row r="686">
          <cell r="M686" t="str">
            <v>招标投标活动当事人和电子招标投标系统运营机构协助招标人、投标人串通投标的，依照招标投标法第五十三条和招标投标法实施条例第六十七条规定处罚。</v>
          </cell>
          <cell r="N686" t="str">
            <v>市级,区级</v>
          </cell>
        </row>
        <row r="687">
          <cell r="E687" t="str">
            <v>《电子招标投标办法》</v>
          </cell>
          <cell r="F687" t="str">
            <v>十五</v>
          </cell>
        </row>
        <row r="687">
          <cell r="I687" t="str">
            <v>电子招标投标交易平台运营机构不得以任何手段限制或者排斥潜在投标人，不得泄露依法应当保密的信息，不得弄虚作假、串通投标或者为弄虚作假、串通投标提供便利。</v>
          </cell>
        </row>
        <row r="688">
          <cell r="E688" t="str">
            <v>《中华人民共和国招标投标法》</v>
          </cell>
        </row>
        <row r="688">
          <cell r="J688" t="str">
            <v>五十三</v>
          </cell>
        </row>
        <row r="688">
          <cell r="M688" t="str">
            <v>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v>
          </cell>
        </row>
        <row r="689">
          <cell r="E689" t="str">
            <v>《中华人民共和国招标投标法实施条例》</v>
          </cell>
        </row>
        <row r="689">
          <cell r="J689" t="str">
            <v>六十七</v>
          </cell>
          <cell r="K689" t="str">
            <v>一</v>
          </cell>
        </row>
        <row r="689">
          <cell r="M689" t="str">
            <v>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v>
          </cell>
        </row>
        <row r="690">
          <cell r="C690" t="str">
            <v>C1653000</v>
          </cell>
          <cell r="D690" t="str">
            <v>对招标投标活动当事人和电子招标投标系统运营机构伪造、篡改、损毁招标投标信息，或者以其他方式弄虚作假的行为进行处罚</v>
          </cell>
          <cell r="E690" t="str">
            <v>《电子招标投标办法》</v>
          </cell>
        </row>
        <row r="690">
          <cell r="J690" t="str">
            <v>五十八</v>
          </cell>
        </row>
        <row r="690">
          <cell r="M690" t="str">
            <v>招标投标活动当事人和电子招标投标系统运营机构伪造、篡改、损毁招标投标信息，或者以其他方式弄虚作假的，依照招标投标法第五十四条和招标投标法实施条例第六十八条规定处罚。</v>
          </cell>
          <cell r="N690" t="str">
            <v>市级,区级</v>
          </cell>
        </row>
        <row r="691">
          <cell r="E691" t="str">
            <v>《电子招标投标办法》</v>
          </cell>
          <cell r="F691" t="str">
            <v>十五</v>
          </cell>
        </row>
        <row r="691">
          <cell r="I691" t="str">
            <v>电子招标投标交易平台运营机构不得以任何手段限制或者排斥潜在投标人，不得泄露依法应当保密的信息，不得弄虚作假、串通投标或者为弄虚作假、串通投标提供便利。</v>
          </cell>
        </row>
        <row r="692">
          <cell r="E692" t="str">
            <v>《中华人民共和国招标投标法》</v>
          </cell>
        </row>
        <row r="692">
          <cell r="J692" t="str">
            <v>五十四</v>
          </cell>
          <cell r="K692" t="str">
            <v>二</v>
          </cell>
        </row>
        <row r="692">
          <cell r="M692" t="str">
            <v>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v>
          </cell>
        </row>
        <row r="693">
          <cell r="E693" t="str">
            <v>《中华人民共和国招标投标法实施条例》</v>
          </cell>
        </row>
        <row r="693">
          <cell r="J693" t="str">
            <v>六十八</v>
          </cell>
          <cell r="K693" t="str">
            <v>一</v>
          </cell>
        </row>
        <row r="693">
          <cell r="M693" t="str">
            <v>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v>
          </cell>
        </row>
        <row r="694">
          <cell r="C694" t="str">
            <v>C1653300</v>
          </cell>
          <cell r="D694" t="str">
            <v>对建设单位采用虚假证明文件办理工程竣工验收备案的行为进行处罚</v>
          </cell>
          <cell r="E694" t="str">
            <v>《房屋建筑工程和市政基础设施工程竣工验收备案管理暂行办法》</v>
          </cell>
        </row>
        <row r="694">
          <cell r="J694" t="str">
            <v>十一</v>
          </cell>
        </row>
        <row r="694">
          <cell r="M694" t="str">
            <v>建设单位采用虚假证明文件办理工程竣工验收备案的，工程竣工验收无效，备案机关责令停止使用，重新组织竣工验收，处２０万元以上５０万元以下罚款；构成犯罪的，依法追究刑事责任。</v>
          </cell>
          <cell r="N694" t="str">
            <v>市级,区级</v>
          </cell>
        </row>
        <row r="695">
          <cell r="E695" t="str">
            <v>《房屋建筑工程和市政基础设施工程竣工验收备案管理暂行办法》</v>
          </cell>
          <cell r="F695" t="str">
            <v>十一</v>
          </cell>
        </row>
        <row r="695">
          <cell r="I695" t="str">
            <v>建设单位采用虚假证明文件办理工程竣工验收备案的，工程竣工验收无效，备案机关责令停止使用，重新组织竣工验收，处２０万元以上５０万元以下罚款；构成犯罪的，依法追究刑事责任。</v>
          </cell>
        </row>
        <row r="696">
          <cell r="C696" t="str">
            <v>C1653700</v>
          </cell>
          <cell r="D696" t="str">
            <v>对工程竣工验收前，建设单位未按要求设置永久性标识的行为进行处罚</v>
          </cell>
          <cell r="E696" t="str">
            <v>北京市建设工程质量条例</v>
          </cell>
        </row>
        <row r="696">
          <cell r="J696" t="str">
            <v>九十五</v>
          </cell>
        </row>
        <row r="696">
          <cell r="M696" t="str">
            <v>违反本条例第五十三条规定，建设单位未按照规定设置永久性标识的，由住房城乡建设或者专业工程行政主管部门责令限期改正，逾期未改正的，处3万元的罚款。</v>
          </cell>
          <cell r="N696" t="str">
            <v>市级,区级</v>
          </cell>
        </row>
        <row r="697">
          <cell r="E697" t="str">
            <v>北京市建设工程质量条例</v>
          </cell>
          <cell r="F697" t="str">
            <v>五十三</v>
          </cell>
        </row>
        <row r="697">
          <cell r="I697" t="str">
            <v>工程竣工验收前，建设单位应当设置永久性标识，载明工程名称和建设、勘察、设计、施工、监理等单位名称以及项目负责人姓名等内容。</v>
          </cell>
        </row>
        <row r="698">
          <cell r="C698" t="str">
            <v>C1654000</v>
          </cell>
          <cell r="D698" t="str">
            <v>对施工单位通过挂靠方式，以其他施工单位的名义承揽工程的行为进行处罚</v>
          </cell>
          <cell r="E698" t="str">
            <v>北京市建设工程质量条例</v>
          </cell>
          <cell r="F698" t="str">
            <v>三十四</v>
          </cell>
          <cell r="G698" t="str">
            <v>一</v>
          </cell>
        </row>
        <row r="698">
          <cell r="I698" t="str">
            <v>禁止施工单位允许其他单位或者个人通过挂靠方式，以本单位的名义承揽工程。禁止施工单位通过挂靠方式，以其他施工单位的名义承揽工程。</v>
          </cell>
        </row>
        <row r="698">
          <cell r="N698" t="str">
            <v>市级,区级</v>
          </cell>
        </row>
        <row r="699">
          <cell r="E699" t="str">
            <v>北京市建设工程质量条例</v>
          </cell>
        </row>
        <row r="699">
          <cell r="J699" t="str">
            <v>八十四</v>
          </cell>
          <cell r="K699" t="str">
            <v>二</v>
          </cell>
        </row>
        <row r="699">
          <cell r="M699" t="str">
            <v>施工单位通过挂靠方式，以其他施工单位的名义承揽工程的，由住房城乡建设或者专业工程行政主管部门责令停止违法行为，没收违法所得，处工程合同价款百分之二以上百分之四以下的罚款，可以责令停业整顿，降低资质等级；情节严重的，吊销资质证书。施工单位未取得资质证书通过挂靠承揽工程的，从重处罚。</v>
          </cell>
        </row>
        <row r="700">
          <cell r="C700" t="str">
            <v>C1654300</v>
          </cell>
          <cell r="D700" t="str">
            <v>对施工单位不执行监理单位停工整改要求的行为进行处罚</v>
          </cell>
          <cell r="E700" t="str">
            <v>北京市建设工程质量条例</v>
          </cell>
        </row>
        <row r="700">
          <cell r="J700" t="str">
            <v>九十</v>
          </cell>
          <cell r="K700" t="str">
            <v>二</v>
          </cell>
        </row>
        <row r="700">
          <cell r="M700" t="str">
            <v>施工单位不执行监理单位停工整改要求的，由住房城乡建设或者专业工程行政主管部门责令改正，处3万元以上10万元以下的罚款。</v>
          </cell>
          <cell r="N700" t="str">
            <v>市级,区级</v>
          </cell>
        </row>
        <row r="701">
          <cell r="E701" t="str">
            <v>北京市建设工程质量条例</v>
          </cell>
          <cell r="F701" t="str">
            <v>九十</v>
          </cell>
          <cell r="G701" t="str">
            <v>二</v>
          </cell>
        </row>
        <row r="701">
          <cell r="I701" t="str">
            <v>施工单位不执行监理单位停工整改要求的，由住房城乡建设或者专业工程行政主管部门责令改正，处3万元以上10万元以下的罚款。</v>
          </cell>
        </row>
        <row r="702">
          <cell r="C702" t="str">
            <v>C1654900</v>
          </cell>
          <cell r="D702" t="str">
            <v>对施工单位未建立一线作业人员教育培训制度，或者未按照教育培训制度定期对一线作业人员开展职业技能培训的行为进行处罚</v>
          </cell>
          <cell r="E702" t="str">
            <v>北京市建设工程质量条例</v>
          </cell>
          <cell r="F702" t="str">
            <v>二十二</v>
          </cell>
        </row>
        <row r="702">
          <cell r="I702" t="str">
            <v>建设工程一线作业人员应当按照相关行业职业标准和规定经培训考核合格。建设工程有关单位应当建立健全一线作业人员的教育、培训制度，定期开展职业技能培训。</v>
          </cell>
        </row>
        <row r="702">
          <cell r="N702" t="str">
            <v>市级,区级</v>
          </cell>
        </row>
        <row r="703">
          <cell r="E703" t="str">
            <v>北京市建设工程质量条例</v>
          </cell>
        </row>
        <row r="703">
          <cell r="J703" t="str">
            <v>八十一</v>
          </cell>
          <cell r="K703" t="str">
            <v>一</v>
          </cell>
          <cell r="L703" t="str">
            <v>五</v>
          </cell>
          <cell r="M703" t="str">
            <v>违反本条例第二十一条、第二十二条规定，建设工程有关单位有下列情形之一的，由住房城乡建设、规划或者专业工程行政主管部门责令改正，处1万元以上5万元以下的罚款：（五）未建立一线作业人员教育培训制度，或者未按照教育培训制度定期对一线作业人员开展职业技能培训的。</v>
          </cell>
        </row>
        <row r="704">
          <cell r="C704" t="str">
            <v>C1655200</v>
          </cell>
          <cell r="D704" t="str">
            <v>对建设单位未按照规定委托检测单位进行检测的行为进行处罚</v>
          </cell>
          <cell r="E704" t="str">
            <v>北京市建设工程质量条例</v>
          </cell>
          <cell r="F704" t="str">
            <v>四十一</v>
          </cell>
        </row>
        <row r="704">
          <cell r="I704" t="str">
            <v>建设单位应当委托具有相应资质的检测单位，按照规定对见证取样的建筑材料、建筑构配件和设备、预拌混凝土、混凝土预制构件和工程实体质量、使用功能进行检测。施工单位进行取样、封样、送样，监理单位进行见证。</v>
          </cell>
        </row>
        <row r="704">
          <cell r="N704" t="str">
            <v>市级,区级</v>
          </cell>
        </row>
        <row r="705">
          <cell r="E705" t="str">
            <v>北京市建设工程质量条例</v>
          </cell>
        </row>
        <row r="705">
          <cell r="J705" t="str">
            <v>八十八</v>
          </cell>
        </row>
        <row r="705">
          <cell r="M705" t="str">
            <v>违反本条例第四十一条规定，建设单位未按照规定委托检测单位进行检测的，由住房城乡建设或者专业工程行政主管部门责令改正，处10万元以上30万元以下的罚款。</v>
          </cell>
        </row>
        <row r="706">
          <cell r="C706" t="str">
            <v>C1655400</v>
          </cell>
          <cell r="D706" t="str">
            <v>对施工单位使用未通过培训考核的一线作业人员的行为进行处罚</v>
          </cell>
          <cell r="E706" t="str">
            <v>北京市建设工程质量条例</v>
          </cell>
        </row>
        <row r="706">
          <cell r="J706" t="str">
            <v>八十一</v>
          </cell>
          <cell r="K706" t="str">
            <v>一</v>
          </cell>
          <cell r="L706" t="str">
            <v>四</v>
          </cell>
          <cell r="M706" t="str">
            <v>违反本条例第二十一条、第二十二条规定，建设工程有关单位有下列情形之一的，由住房城乡建设、规划或者专业工程行政主管部门责令改正，处1万元以上5万元以下的罚款：（四）使用未通过培训考核的一线作业人员的；</v>
          </cell>
          <cell r="N706" t="str">
            <v>市级,区级</v>
          </cell>
        </row>
        <row r="707">
          <cell r="E707" t="str">
            <v>北京市建设工程质量条例</v>
          </cell>
          <cell r="F707" t="str">
            <v>二十二</v>
          </cell>
        </row>
        <row r="707">
          <cell r="I707" t="str">
            <v>建设工程一线作业人员应当按照相关行业职业标准和规定经培训考核合格。建设工程有关单位应当建立健全一线作业人员的教育、培训制度，定期开展职业技能培训。</v>
          </cell>
        </row>
        <row r="708">
          <cell r="C708" t="str">
            <v>C1655800</v>
          </cell>
          <cell r="D708" t="str">
            <v>对已依照《北京市建设工程质量条例》规定，给予单位罚款处罚的，对单位直接负责的主管人员和其他直接责任人员进行处罚</v>
          </cell>
          <cell r="E708" t="str">
            <v>北京市建设工程质量条例</v>
          </cell>
        </row>
        <row r="708">
          <cell r="J708" t="str">
            <v>一百零二</v>
          </cell>
        </row>
        <row r="708">
          <cell r="M708" t="str">
            <v>依照本条例规定，给予单位罚款处罚的，对单位直接负责的主管人员和其他直接责任人员处单位罚款数额百分之五以上百分之十以下的罚款。建设、勘察、设计、施工、监理单位项目负责人和注册执业人员因过错造成涉及结构安全、主要使用功能等重大质量问题的，二年以内不得担任项目负责人。</v>
          </cell>
          <cell r="N708" t="str">
            <v>市级,区级</v>
          </cell>
        </row>
        <row r="709">
          <cell r="E709" t="str">
            <v>北京市建设工程质量条例</v>
          </cell>
          <cell r="F709" t="str">
            <v>一百零二</v>
          </cell>
        </row>
        <row r="709">
          <cell r="I709" t="str">
            <v>依照本条例规定，给予单位罚款处罚的，对单位直接负责的主管人员和其他直接责任人员处单位罚款数额百分之五以上百分之十以下的罚款。建设、勘察、设计、施工、监理单位项目负责人和注册执业人员因过错造成涉及结构安全、主要使用功能等重大质量问题的，二年以内不得担任项目负责人。</v>
          </cell>
        </row>
        <row r="710">
          <cell r="C710" t="str">
            <v>C1656000</v>
          </cell>
          <cell r="D710" t="str">
            <v>对施工单位使用未通过培训考核的关键岗位专业技术人员的行为进行处罚</v>
          </cell>
          <cell r="E710" t="str">
            <v>北京市建设工程质量条例</v>
          </cell>
        </row>
        <row r="710">
          <cell r="J710" t="str">
            <v>八十一</v>
          </cell>
          <cell r="K710" t="str">
            <v>一</v>
          </cell>
          <cell r="L710" t="str">
            <v>三</v>
          </cell>
          <cell r="M710" t="str">
            <v>违反本条例第二十一条、第二十二条规定，建设工程有关单位有下列情形之一的，由住房城乡建设、规划或者专业工程行政主管部门责令改正，处1万元以上5万元以下的罚款：（三）使用未通过培训考核的关键岗位专业技术人员的；</v>
          </cell>
          <cell r="N710" t="str">
            <v>市级,区级</v>
          </cell>
        </row>
        <row r="711">
          <cell r="E711" t="str">
            <v>北京市建设工程质量条例</v>
          </cell>
          <cell r="F711" t="str">
            <v>二十一</v>
          </cell>
        </row>
        <row r="711">
          <cell r="I711" t="str">
            <v>从事工程建设活动的专业技术人员应当具备相应专业技术资格或者注册执业资格，按照规定接受继续教育；其中关键岗位专业技术人员应当按照相关行业职业标准和规定经培训考核合格。</v>
          </cell>
        </row>
        <row r="712">
          <cell r="C712" t="str">
            <v>C1656500</v>
          </cell>
          <cell r="D712" t="str">
            <v>对建设单位未及时出具撤销保函申请书或者返还保证金的行为进行处罚</v>
          </cell>
          <cell r="E712" t="str">
            <v>北京市建设工程质量条例</v>
          </cell>
          <cell r="F712" t="str">
            <v>六十四</v>
          </cell>
          <cell r="G712" t="str">
            <v>三</v>
          </cell>
        </row>
        <row r="712">
          <cell r="I712" t="str">
            <v>建设单位应当按照合同约定出具撤销保函申请书或者返还施工质量保证金。</v>
          </cell>
        </row>
        <row r="712">
          <cell r="N712" t="str">
            <v>市级,区级</v>
          </cell>
        </row>
        <row r="713">
          <cell r="E713" t="str">
            <v>北京市建设工程质量条例</v>
          </cell>
        </row>
        <row r="713">
          <cell r="J713" t="str">
            <v>一百零一</v>
          </cell>
        </row>
        <row r="713">
          <cell r="M713" t="str">
            <v>违反本条例第六十四条第三款规定，建设单位未及时出具撤销保函申请书或者返还保证金的，由住房城乡建设或者专业工程行政主管部门责令限期改正，逾期未改正的，处10万元以上50万元以下的罚款。</v>
          </cell>
        </row>
        <row r="714">
          <cell r="C714" t="str">
            <v>C1656800</v>
          </cell>
          <cell r="D714" t="str">
            <v>对建设单位未在建设工程质量保修范围和保修期限内对所有权人履行质量保修义务的行为进行处罚</v>
          </cell>
          <cell r="E714" t="str">
            <v>北京市建设工程质量条例</v>
          </cell>
        </row>
        <row r="714">
          <cell r="J714" t="str">
            <v>九十六</v>
          </cell>
        </row>
        <row r="714">
          <cell r="M714" t="str">
            <v>违反本条例第五十四条规定，建设单位未履行质量保修义务的，由住房城乡建设或者专业工程行政主管部门责令改正，处10万元以上50万元以下的罚款，并对质量缺陷造成的损失承担赔偿责任。</v>
          </cell>
          <cell r="N714" t="str">
            <v>市级,区级</v>
          </cell>
        </row>
        <row r="715">
          <cell r="E715" t="str">
            <v>北京市建设工程质量条例</v>
          </cell>
          <cell r="F715" t="str">
            <v>五十四</v>
          </cell>
          <cell r="G715" t="str">
            <v>一</v>
          </cell>
        </row>
        <row r="715">
          <cell r="I715" t="str">
            <v>建设单位应当在建设工程质量保修范围和保修期限内对所有权人履行质量保修义务。</v>
          </cell>
        </row>
        <row r="716">
          <cell r="C716" t="str">
            <v>C1656900</v>
          </cell>
          <cell r="D716" t="str">
            <v>对施工单位在工程竣工验收中将不合格工程按照合格验收的行为进行处罚</v>
          </cell>
          <cell r="E716" t="str">
            <v>北京市建设工程质量条例</v>
          </cell>
        </row>
        <row r="716">
          <cell r="J716" t="str">
            <v>九十四</v>
          </cell>
          <cell r="K716" t="str">
            <v>一</v>
          </cell>
        </row>
        <row r="716">
          <cell r="M716" t="str">
            <v>违反本条例第四十八条第二款规定，施工单位在工程竣工验收中将不合格工程按照合格验收的，由住房城乡建设或者专业工程行政主管部门责令改正，处工程合同价款百分之一以上百分之二以下的罚款。</v>
          </cell>
          <cell r="N716" t="str">
            <v>市级,区级</v>
          </cell>
        </row>
        <row r="717">
          <cell r="E717" t="str">
            <v>北京市建设工程质量条例</v>
          </cell>
          <cell r="F717" t="str">
            <v>四十八</v>
          </cell>
          <cell r="G717" t="str">
            <v>二</v>
          </cell>
        </row>
        <row r="717">
          <cell r="I717" t="str">
            <v>工程竣工验收应当形成经建设、勘察、设计、施工、监理等单位项目负责人签署的工程竣工验收记录，作为工程竣工验收合格的证明文件。工程竣工验收记录中各方意见签署齐备的日期为工程竣工时间。</v>
          </cell>
        </row>
        <row r="718">
          <cell r="C718" t="str">
            <v>C1657200</v>
          </cell>
          <cell r="D718" t="str">
            <v>对任何单位篡改或者伪造检测报告的行为进行处罚</v>
          </cell>
          <cell r="E718" t="str">
            <v>北京市建设工程质量条例</v>
          </cell>
        </row>
        <row r="718">
          <cell r="J718" t="str">
            <v>八十九</v>
          </cell>
        </row>
        <row r="718">
          <cell r="M718" t="str">
            <v>违反本条例第四十二条第二款规定，篡改或者伪造检测报告的，由住房城乡建设或者专业工程行政主管部门责令改正，处3万元以上10万元以下的罚款。</v>
          </cell>
          <cell r="N718" t="str">
            <v>市级,区级</v>
          </cell>
        </row>
        <row r="719">
          <cell r="E719" t="str">
            <v>北京市建设工程质量条例</v>
          </cell>
          <cell r="F719" t="str">
            <v>四十二</v>
          </cell>
          <cell r="G719" t="str">
            <v>二</v>
          </cell>
        </row>
        <row r="719">
          <cell r="I719" t="str">
            <v>任何单位不得篡改或者伪造检测报告。</v>
          </cell>
        </row>
        <row r="720">
          <cell r="C720" t="str">
            <v>C1657300</v>
          </cell>
          <cell r="D720" t="str">
            <v>对从事工程建设活动的专业技术人员签署虚假、错误技术文件的行为进行处罚</v>
          </cell>
          <cell r="E720" t="str">
            <v>北京市建设工程质量条例</v>
          </cell>
        </row>
        <row r="720">
          <cell r="J720" t="str">
            <v>八十</v>
          </cell>
        </row>
        <row r="720">
          <cell r="M720" t="str">
            <v>违反本条例第二十条规定，从事工程建设活动的专业技术人员签署虚假、错误技术文件的，由住房城乡建设、规划或者专业工程行政主管部门责令改正，处1万元以上5万元以下的罚款。</v>
          </cell>
          <cell r="N720" t="str">
            <v>市级,区级</v>
          </cell>
        </row>
        <row r="721">
          <cell r="E721" t="str">
            <v>北京市建设工程质量条例</v>
          </cell>
          <cell r="F721" t="str">
            <v>二十</v>
          </cell>
        </row>
        <row r="721">
          <cell r="I721" t="str">
            <v>从事工程建设活动的专业技术人员应当在注册许可范围和聘用单位业务范围内从业，对签署技术文件的真实性和准确性负责，依法承担质量责任。</v>
          </cell>
        </row>
        <row r="722">
          <cell r="C722" t="str">
            <v>C1657400</v>
          </cell>
          <cell r="D722" t="str">
            <v>对施工单位使用未经监理单位审查的建筑材料、建筑构配件和设备、预拌混凝土、混凝土预制构件及有关专业工程材料的行为进行处罚</v>
          </cell>
          <cell r="E722" t="str">
            <v>北京市建设工程质量条例</v>
          </cell>
        </row>
        <row r="722">
          <cell r="J722" t="str">
            <v>八十七</v>
          </cell>
          <cell r="K722" t="str">
            <v>一</v>
          </cell>
          <cell r="L722" t="str">
            <v>一</v>
          </cell>
          <cell r="M722" t="str">
            <v>违反本条例第四十条第一款、第四十四条规定，施工单位有下列行为之一的，由住房城乡建设或者专业工程行政主管部门责令改正，处3万元以上10万元以下的罚款；造成质量事故的，责令停业整顿，降低资质等级或者吊销资质证书：（一）使用未经监理单位审查的建筑材料、建筑构配件和设备、预拌混凝土、混凝土预制构件及有关专业工程材料的；</v>
          </cell>
          <cell r="N722" t="str">
            <v>市级,区级</v>
          </cell>
        </row>
        <row r="723">
          <cell r="E723" t="str">
            <v>北京市建设工程质量条例</v>
          </cell>
          <cell r="F723" t="str">
            <v>四十</v>
          </cell>
          <cell r="G723" t="str">
            <v>一</v>
          </cell>
        </row>
        <row r="723">
          <cell r="I723" t="str">
            <v>施工单位应当按照规定对建筑材料、建筑构配件和设备、预拌混凝土、混凝土预制构件及有关专业工程材料进行进场检验；实施监理的建设工程，应当报监理单位审查；未经审查或者经审查不合格的，不得使用。</v>
          </cell>
        </row>
        <row r="724">
          <cell r="C724" t="str">
            <v>C1657800</v>
          </cell>
          <cell r="D724" t="str">
            <v>对隐蔽工程、检验批、分项工程、分部工程未经监理单位验收或者验收不合格，施工单位进行下一工序施工的行为进行处罚</v>
          </cell>
          <cell r="E724" t="str">
            <v>北京市建设工程质量条例</v>
          </cell>
        </row>
        <row r="724">
          <cell r="J724" t="str">
            <v>八十七</v>
          </cell>
          <cell r="K724" t="str">
            <v>一</v>
          </cell>
          <cell r="L724" t="str">
            <v>三</v>
          </cell>
          <cell r="M724" t="str">
            <v>违反本条例第四十条第一款、第四十四条规定，施工单位有下列行为之一的，由住房城乡建设或者专业工程行政主管部门责令改正，处3万元以上10万元以下的罚款；造成质量事故的，责令停业整顿，降低资质等级或者吊销资质证书：（三）隐蔽工程、检验批、分项工程、分部工程未经监理单位验收或者验收不合格，进行下一工序施工的。</v>
          </cell>
          <cell r="N724" t="str">
            <v>市级,区级</v>
          </cell>
        </row>
        <row r="725">
          <cell r="E725" t="str">
            <v>北京市建设工程质量条例</v>
          </cell>
          <cell r="F725" t="str">
            <v>四十四</v>
          </cell>
          <cell r="G725" t="str">
            <v>二</v>
          </cell>
        </row>
        <row r="725">
          <cell r="I725" t="str">
            <v>实施监理的建设工程，施工单位自检合格后应当报监理单位进行验收。经验收不合格的，监理单位应当要求施工单位整改并重新报验；未经监理单位验收或者经验收不合格，施工单位将隐蔽部位隐蔽的，监理单位应当要求施工单位停工整改，采取返工、检测等措施，并重新报验。</v>
          </cell>
        </row>
        <row r="726">
          <cell r="C726" t="str">
            <v>C1658000</v>
          </cell>
          <cell r="D726" t="str">
            <v>对施工单位对送检样品或者进场检验弄虚作假的行为进行处罚</v>
          </cell>
          <cell r="E726" t="str">
            <v>北京市建设工程质量条例</v>
          </cell>
        </row>
        <row r="726">
          <cell r="J726" t="str">
            <v>八十七</v>
          </cell>
          <cell r="K726" t="str">
            <v>一</v>
          </cell>
          <cell r="L726" t="str">
            <v>二</v>
          </cell>
          <cell r="M726" t="str">
            <v>违反本条例第四十条第一款、第四十四条规定，施工单位有下列行为之一的，由住房城乡建设或者专业工程行政主管部门责令改正，处3万元以上10万元以下的罚款；造成质量事故的，责令停业整顿，降低资质等级或者吊销资质证书：（二）对送检样品或者进场检验弄虚作假的；</v>
          </cell>
          <cell r="N726" t="str">
            <v>市级,区级</v>
          </cell>
        </row>
        <row r="727">
          <cell r="E727" t="str">
            <v>北京市建设工程质量条例</v>
          </cell>
          <cell r="F727" t="str">
            <v>四十</v>
          </cell>
          <cell r="G727" t="str">
            <v>一</v>
          </cell>
        </row>
        <row r="727">
          <cell r="I727" t="str">
            <v>施工单位应当按照规定对建筑材料、建筑构配件和设备、预拌混凝土、混凝土预制构件及有关专业工程材料进行进场检验；实施监理的建设工程，应当报监理单位审查；未经审查或者经审查不合格的，不得使用。</v>
          </cell>
        </row>
        <row r="728">
          <cell r="C728" t="str">
            <v>C1658300</v>
          </cell>
          <cell r="D728" t="str">
            <v>对从事住宅工程房地产开发的建设单位在房屋销售前，未按照规定办理住宅工程质量保修担保的行为进行处罚</v>
          </cell>
          <cell r="E728" t="str">
            <v>北京市建设工程质量条例</v>
          </cell>
        </row>
        <row r="728">
          <cell r="J728" t="str">
            <v>一百</v>
          </cell>
        </row>
        <row r="728">
          <cell r="M728" t="str">
            <v>违反本条例第六十三条第二款规定，从事住宅工程房地产开发的建设单位未按照规定办理住宅工程质量保修担保的，由住房城乡建设行政主管部门责令限期改正，逾期未改正的，处10万元以上30万元以下的罚款。</v>
          </cell>
          <cell r="N728" t="str">
            <v>市级,区级</v>
          </cell>
        </row>
        <row r="729">
          <cell r="E729" t="str">
            <v>北京市建设工程质量条例</v>
          </cell>
          <cell r="F729" t="str">
            <v>六十三</v>
          </cell>
          <cell r="G729" t="str">
            <v>二</v>
          </cell>
        </row>
        <row r="729">
          <cell r="I729" t="str">
            <v>从事住宅工程房地产开发的建设单位应当在房屋销售前，办理住宅工程质量保修担保。保修担保范围包括工程保温、管线、电梯等影响房屋建筑主要使用功能的分项和分部工程。已经投保工程质量潜在缺陷责任保险，且符合规定的保修范围和保修期限的，可以不再办理保修担保。</v>
          </cell>
        </row>
        <row r="730">
          <cell r="C730" t="str">
            <v>C1659000</v>
          </cell>
          <cell r="D730" t="str">
            <v>对超越本单位资质等级承揽工程的行为进行处罚</v>
          </cell>
          <cell r="E730" t="str">
            <v>《建设工程质量管理条例》</v>
          </cell>
          <cell r="F730" t="str">
            <v>三十四</v>
          </cell>
          <cell r="G730" t="str">
            <v>二</v>
          </cell>
        </row>
        <row r="730">
          <cell r="I730" t="str">
            <v>禁止工程监理单位超越本单位资质等级许可的范围或者以其他工程监理单位的名义承担工程监理业务。禁止工程监理单位允许其他单位或者个人以本单位的名义承担工程监理业务。</v>
          </cell>
        </row>
        <row r="730">
          <cell r="N730" t="str">
            <v>市级,区级</v>
          </cell>
        </row>
        <row r="731">
          <cell r="E731" t="str">
            <v>《建设工程质量管理条例》</v>
          </cell>
          <cell r="F731" t="str">
            <v>二十五</v>
          </cell>
          <cell r="G731" t="str">
            <v>二</v>
          </cell>
        </row>
        <row r="731">
          <cell r="I731" t="str">
            <v>禁止施工单位超越本单位资质等级许可的业务范围或者以其他施工单位的名义承揽工程。禁止施工单位允许其他单位或者个人以本单位的名义承揽工程。</v>
          </cell>
        </row>
        <row r="732">
          <cell r="E732" t="str">
            <v>《建设工程质量管理条例》</v>
          </cell>
        </row>
        <row r="732">
          <cell r="J732" t="str">
            <v>六十</v>
          </cell>
          <cell r="K732" t="str">
            <v>一</v>
          </cell>
        </row>
        <row r="732">
          <cell r="M732" t="str">
            <v>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v>
          </cell>
        </row>
        <row r="733">
          <cell r="E733" t="str">
            <v>《中华人民共和国建筑法》</v>
          </cell>
        </row>
        <row r="733">
          <cell r="J733" t="str">
            <v>六十五</v>
          </cell>
          <cell r="K733" t="str">
            <v>二</v>
          </cell>
        </row>
        <row r="733">
          <cell r="M733" t="str">
            <v>超越本单位资质等级承揽工程的，责令停止违法行为，处以罚款，可以责令停业整顿，降低资质等级；情节严重的，吊销资质证书；有违法所得的，予以没收。</v>
          </cell>
        </row>
        <row r="734">
          <cell r="E734" t="str">
            <v>《中华人民共和国建筑法》</v>
          </cell>
          <cell r="F734" t="str">
            <v>十三</v>
          </cell>
        </row>
        <row r="734">
          <cell r="I734" t="str">
            <v>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v>
          </cell>
        </row>
        <row r="735">
          <cell r="C735" t="str">
            <v>C1659100</v>
          </cell>
          <cell r="D735" t="str">
            <v>对招标代理机构违法泄露应当保密的与招标投标活动有关的情况和资料的，或者与招标人、投标人串通损害国家利益、社会公共利益或者他人合法权益的行为进行处罚</v>
          </cell>
          <cell r="E735" t="str">
            <v>《工程建设项目施工招标投标办法》</v>
          </cell>
        </row>
        <row r="735">
          <cell r="J735" t="str">
            <v>六十九</v>
          </cell>
          <cell r="K735" t="str">
            <v>一</v>
          </cell>
        </row>
        <row r="735">
          <cell r="M735" t="str">
            <v>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v>
          </cell>
          <cell r="N735" t="str">
            <v>市级,区级</v>
          </cell>
        </row>
        <row r="736">
          <cell r="E736" t="str">
            <v>《工程建设项目施工招标投标办法》</v>
          </cell>
          <cell r="F736" t="str">
            <v>六十九</v>
          </cell>
          <cell r="G736" t="str">
            <v>一</v>
          </cell>
        </row>
        <row r="736">
          <cell r="I736" t="str">
            <v>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v>
          </cell>
        </row>
        <row r="737">
          <cell r="E737" t="str">
            <v>《中华人民共和国招标投标法》</v>
          </cell>
          <cell r="F737" t="str">
            <v>二十二</v>
          </cell>
          <cell r="G737" t="str">
            <v>一</v>
          </cell>
        </row>
        <row r="737">
          <cell r="I737" t="str">
            <v>招标人不得向他人透露已获取招标文件的潜在投标人的名称、数量以及可能影响公平竞争的有关招标投标的其他情况。</v>
          </cell>
        </row>
        <row r="738">
          <cell r="E738" t="str">
            <v>《中华人民共和国招标投标法》</v>
          </cell>
          <cell r="F738" t="str">
            <v>三十二</v>
          </cell>
          <cell r="G738" t="str">
            <v>二</v>
          </cell>
        </row>
        <row r="738">
          <cell r="I738" t="str">
            <v>投标人不得与招标人串通投标，损害国家利益、社会公共利益或者他人的合法权益。</v>
          </cell>
        </row>
        <row r="739">
          <cell r="E739" t="str">
            <v>中华人民共和国招标投标法 2017版</v>
          </cell>
        </row>
        <row r="739">
          <cell r="J739" t="str">
            <v>五十</v>
          </cell>
          <cell r="K739" t="str">
            <v>一</v>
          </cell>
        </row>
        <row r="739">
          <cell r="M739" t="str">
            <v>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两年内代理依法必须进行招标的项目并予以公告，直至由工商行政管理机关吊销营业执照；构成犯罪的，依法追究刑事责任。给他人造成损失的，依法承担赔偿责任。</v>
          </cell>
        </row>
        <row r="740">
          <cell r="C740" t="str">
            <v>C1659200</v>
          </cell>
          <cell r="D740" t="str">
            <v>对建筑起重机械施工总承包单位不履行安全职责的行为进行处罚</v>
          </cell>
          <cell r="E740" t="str">
            <v>《建筑起重机械安全监督管理规定》</v>
          </cell>
          <cell r="F740" t="str">
            <v>二十一</v>
          </cell>
          <cell r="G740" t="str">
            <v>一</v>
          </cell>
          <cell r="H740" t="str">
            <v>五</v>
          </cell>
          <cell r="I740" t="str">
            <v>施工总承包单位应当履行下列安全职责：（五）审核使用单位制定的建筑起重机械生产安全事故应急救援预案；</v>
          </cell>
        </row>
        <row r="740">
          <cell r="N740" t="str">
            <v>市级,区级</v>
          </cell>
        </row>
        <row r="741">
          <cell r="E741" t="str">
            <v>《建筑起重机械安全监督管理规定》</v>
          </cell>
          <cell r="F741" t="str">
            <v>二十一</v>
          </cell>
          <cell r="G741" t="str">
            <v>一</v>
          </cell>
          <cell r="H741" t="str">
            <v>四</v>
          </cell>
          <cell r="I741" t="str">
            <v>施工总承包单位应当履行下列安全职责：（四）审核安装单位制定的建筑起重机械安装、拆卸工程专项施工方案和生产安全事故应急救援预案；</v>
          </cell>
        </row>
        <row r="742">
          <cell r="E742" t="str">
            <v>《建筑起重机械安全监督管理规定》</v>
          </cell>
          <cell r="F742" t="str">
            <v>二十一</v>
          </cell>
          <cell r="G742" t="str">
            <v>一</v>
          </cell>
          <cell r="H742" t="str">
            <v>七</v>
          </cell>
          <cell r="I742" t="str">
            <v>施工总承包单位应当履行下列安全职责：（七）施工现场有多台塔式起重机作业时，应当组织制定并实施防止塔式起重机相互碰撞的安全措施。</v>
          </cell>
        </row>
        <row r="743">
          <cell r="E743" t="str">
            <v>《建筑起重机械安全监督管理规定》</v>
          </cell>
          <cell r="F743" t="str">
            <v>二十一</v>
          </cell>
          <cell r="G743" t="str">
            <v>一</v>
          </cell>
          <cell r="H743" t="str">
            <v>一</v>
          </cell>
          <cell r="I743" t="str">
            <v>施工总承包单位应当履行下列安全职责：（一）向安装单位提供拟安装设备位置的基础施工资料，确保建筑起重机械进场安装、拆卸所需的施工条件；</v>
          </cell>
        </row>
        <row r="744">
          <cell r="E744" t="str">
            <v>《建筑起重机械安全监督管理规定》</v>
          </cell>
        </row>
        <row r="744">
          <cell r="J744" t="str">
            <v>三十一</v>
          </cell>
        </row>
        <row r="744">
          <cell r="M744" t="str">
            <v>违反本规定，施工总承包单位未履行第二十一条第（一）、（三）、（四）、（五）、（七）项安全职责的，由县级以上地方人民政府建设主管部门责令限期改正，予以警告，并处以5000元以上3万元以下罚款。</v>
          </cell>
        </row>
        <row r="745">
          <cell r="E745" t="str">
            <v>《建筑起重机械安全监督管理规定》</v>
          </cell>
          <cell r="F745" t="str">
            <v>二十一</v>
          </cell>
          <cell r="G745" t="str">
            <v>一</v>
          </cell>
          <cell r="H745" t="str">
            <v>三</v>
          </cell>
          <cell r="I745" t="str">
            <v>施工总承包单位应当履行下列安全职责：（三）审核安装单位、使用单位的资质证书、安全生产许可证和特种作业人员的特种作业操作资格证书；</v>
          </cell>
        </row>
        <row r="746">
          <cell r="C746" t="str">
            <v>C1659300</v>
          </cell>
          <cell r="D746" t="str">
            <v>对建设单位未按照国家规定将竣工验收报告、有关认可文件或者准许使用文件报送备案的行为进行处罚</v>
          </cell>
          <cell r="E746" t="str">
            <v>《建设工程质量管理条例》</v>
          </cell>
        </row>
        <row r="746">
          <cell r="J746" t="str">
            <v>五十六</v>
          </cell>
          <cell r="K746" t="str">
            <v>一</v>
          </cell>
          <cell r="L746" t="str">
            <v>八</v>
          </cell>
          <cell r="M746" t="str">
            <v>违反本条例规定，建设单位有下列行为之一的，责令改正，处２０万元以上５０万元以下的罚款：（八）未按照国家规定将竣工验收报告、有关认可文件或者准许使用文件报送备案的。</v>
          </cell>
          <cell r="N746" t="str">
            <v>市级,区级</v>
          </cell>
        </row>
        <row r="747">
          <cell r="E747" t="str">
            <v>《建设工程质量管理条例》</v>
          </cell>
          <cell r="F747" t="str">
            <v>四十九</v>
          </cell>
          <cell r="G747" t="str">
            <v>一</v>
          </cell>
        </row>
        <row r="747">
          <cell r="I747" t="str">
            <v>建设单位应当自建设工程竣工验收合格之日起１５日内，将建设工程竣工验收报告和规划、公安消防、环保等部门出具的认可文件或者准许使用文件报建设行政主管部门或者其他有关部门备案。</v>
          </cell>
        </row>
        <row r="748">
          <cell r="C748" t="str">
            <v>C1659500</v>
          </cell>
          <cell r="D748" t="str">
            <v>对违反《北京市人民防空工程和普通地下室安全使用管理办法》第五条第（一）项、第（二）项规定的行为进行处罚</v>
          </cell>
          <cell r="E748" t="str">
            <v>《北京市人民防空工程和普通地下室安全使用管理办法》</v>
          </cell>
        </row>
        <row r="748">
          <cell r="J748" t="str">
            <v>二十一</v>
          </cell>
          <cell r="K748" t="str">
            <v>一</v>
          </cell>
          <cell r="L748" t="str">
            <v>一</v>
          </cell>
          <cell r="M748" t="str">
            <v>地下空间安全使用责任人违反本办法第五条规定，不履行安全管理义务的，由有关部门依照下列规定处罚：（一）违反本办法第五条第（一）项、第（二）项规定的，由人民防空主管部门、建设（房屋）行政主管部门处500元以上1000元以下罚款。</v>
          </cell>
          <cell r="N748" t="str">
            <v>市级,区级</v>
          </cell>
        </row>
        <row r="749">
          <cell r="E749" t="str">
            <v>《北京市人民防空工程和普通地下室安全使用管理办法》</v>
          </cell>
          <cell r="F749" t="str">
            <v>五</v>
          </cell>
          <cell r="G749" t="str">
            <v>一</v>
          </cell>
          <cell r="H749" t="str">
            <v>二</v>
          </cell>
          <cell r="I749" t="str">
            <v>地下空间的安全使用责任人利用地下空间，应当遵守下列规定：（二）建立防火、防汛、治安、卫生等责任制度。提供给他人使用的，与使用人签订地下空间安全使用责任书，明确使用人对地下空间的安全使用义务，并对使用人履行义务的情况进行监督；发现使用人违反安全管理法律、法规、规章或者安全使用义务的，及时制止、纠正，并向有关行政主管部门报告。</v>
          </cell>
        </row>
        <row r="750">
          <cell r="E750" t="str">
            <v>《北京市人民防空工程和普通地下室安全使用管理办法》</v>
          </cell>
          <cell r="F750" t="str">
            <v>五</v>
          </cell>
          <cell r="G750" t="str">
            <v>一</v>
          </cell>
          <cell r="H750" t="str">
            <v>一</v>
          </cell>
          <cell r="I750" t="str">
            <v>地下空间的安全使用责任人利用地下空间，应当遵守下列规定：（一）制定落实治安、消防、卫生、建筑等管理法律、法规、规章的具体措施。</v>
          </cell>
        </row>
        <row r="751">
          <cell r="C751" t="str">
            <v>C1659600</v>
          </cell>
          <cell r="D751" t="str">
            <v>对中标通知书发出后无正当理由改变中标结果的行为进行处罚</v>
          </cell>
          <cell r="E751" t="str">
            <v>《工程建设项目货物招标投标办法》</v>
          </cell>
        </row>
        <row r="751">
          <cell r="J751" t="str">
            <v>五十八</v>
          </cell>
          <cell r="K751" t="str">
            <v>一</v>
          </cell>
          <cell r="L751" t="str">
            <v>三</v>
          </cell>
          <cell r="M751"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三）中标通知书发出后无正当理由改变中标结果；</v>
          </cell>
          <cell r="N751" t="str">
            <v>市级,区级</v>
          </cell>
        </row>
        <row r="752">
          <cell r="E752" t="str">
            <v>《工程建设项目货物招标投标办法》</v>
          </cell>
          <cell r="F752" t="str">
            <v>五十八</v>
          </cell>
          <cell r="G752" t="str">
            <v>一</v>
          </cell>
          <cell r="H752" t="str">
            <v>三</v>
          </cell>
          <cell r="I752"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三）中标通知书发出后无正当理由改变中标结果；</v>
          </cell>
        </row>
        <row r="753">
          <cell r="E753" t="str">
            <v>《工程建设项目施工招标投标办法》</v>
          </cell>
          <cell r="F753" t="str">
            <v>六十</v>
          </cell>
        </row>
        <row r="753">
          <cell r="I753" t="str">
            <v>中标通知书对招标人和中标人具有法律效力。中标通知书发出后，招标人改变中标结果的，或者中标人放弃中标项目的，应当依法承担法律责任。</v>
          </cell>
        </row>
        <row r="754">
          <cell r="E754" t="str">
            <v>《工程建设项目施工招标投标办法》</v>
          </cell>
        </row>
        <row r="754">
          <cell r="J754" t="str">
            <v>八十</v>
          </cell>
          <cell r="K754" t="str">
            <v>一</v>
          </cell>
          <cell r="L754" t="str">
            <v>三</v>
          </cell>
          <cell r="M754"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三）中标通知书发出后无正当理由改变中标结果；</v>
          </cell>
        </row>
        <row r="755">
          <cell r="E755" t="str">
            <v>《中华人民共和国招标投标法实施条例》</v>
          </cell>
        </row>
        <row r="755">
          <cell r="J755" t="str">
            <v>七十三</v>
          </cell>
          <cell r="K755" t="str">
            <v>一</v>
          </cell>
          <cell r="L755" t="str">
            <v>三</v>
          </cell>
          <cell r="M755" t="str">
            <v>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v>
          </cell>
        </row>
        <row r="756">
          <cell r="E756" t="str">
            <v>《中华人民共和国招标投标法实施条例》</v>
          </cell>
          <cell r="F756" t="str">
            <v>七十三</v>
          </cell>
          <cell r="G756" t="str">
            <v>一</v>
          </cell>
          <cell r="H756" t="str">
            <v>三</v>
          </cell>
          <cell r="I756" t="str">
            <v>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v>
          </cell>
        </row>
        <row r="757">
          <cell r="C757" t="str">
            <v>C1659700</v>
          </cell>
          <cell r="D757" t="str">
            <v>对依法必须进行招标的项目的投标人以他人名义投标或者以其他方式弄虚作假，骗取中标尚未构成犯罪的行为进行处罚</v>
          </cell>
          <cell r="E757" t="str">
            <v>《工程建设项目施工招标投标办法》</v>
          </cell>
          <cell r="F757" t="str">
            <v>四十八</v>
          </cell>
          <cell r="G757" t="str">
            <v>一</v>
          </cell>
        </row>
        <row r="757">
          <cell r="I757" t="str">
            <v>投标人不得以他人名义投标。</v>
          </cell>
        </row>
        <row r="757">
          <cell r="N757" t="str">
            <v>市级,区级</v>
          </cell>
        </row>
        <row r="758">
          <cell r="E758" t="str">
            <v>《工程建设项目施工招标投标办法》2013年修订</v>
          </cell>
        </row>
        <row r="758">
          <cell r="J758" t="str">
            <v>七十五</v>
          </cell>
          <cell r="K758" t="str">
            <v>二</v>
          </cell>
        </row>
        <row r="758">
          <cell r="M758" t="str">
            <v>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v>
          </cell>
        </row>
        <row r="759">
          <cell r="E759" t="str">
            <v>《工程建设项目施工招标投标办法》2013年修订</v>
          </cell>
        </row>
        <row r="759">
          <cell r="J759" t="str">
            <v>七十五</v>
          </cell>
          <cell r="K759" t="str">
            <v>一</v>
          </cell>
        </row>
        <row r="759">
          <cell r="M759" t="str">
            <v>投标人以他人名义投标或者以其他方式弄虚作假，骗取中标的，中标无效，给招标人造成损失的，依法承担赔偿责任；构成犯罪的，依法追究刑事责任。</v>
          </cell>
        </row>
        <row r="760">
          <cell r="E760" t="str">
            <v>《工程建设项目施工招标投标办法》2013年修订</v>
          </cell>
          <cell r="F760" t="str">
            <v>四十八</v>
          </cell>
          <cell r="G760" t="str">
            <v>二</v>
          </cell>
        </row>
        <row r="760">
          <cell r="I760" t="str">
            <v>前款所称以他人名义投标，指投标人挂靠其他施工单位，或从其他单位通过受让或租借的方式获取资格或资质证书，或者由其他单位及其法定代表人在自己编制的投标文件上加盖印章和签字等行为。</v>
          </cell>
        </row>
        <row r="761">
          <cell r="E761" t="str">
            <v>《中华人民共和国招标投标法》</v>
          </cell>
          <cell r="F761" t="str">
            <v>三十三</v>
          </cell>
        </row>
        <row r="761">
          <cell r="I761" t="str">
            <v>投标人不得以低于成本的报价竞标，也不得以他人名义投标或者以其他方式弄虚作假，骗取中标。</v>
          </cell>
        </row>
        <row r="762">
          <cell r="E762" t="str">
            <v>中华人民共和国招标投标法 2017版</v>
          </cell>
        </row>
        <row r="762">
          <cell r="J762" t="str">
            <v>五十四</v>
          </cell>
          <cell r="K762" t="str">
            <v>一</v>
          </cell>
        </row>
        <row r="762">
          <cell r="M762" t="str">
            <v>投标人以他人名义投标或者以其他方式弄虚作假，骗取中标的，中标无效，给招标人造成损失的，依法承担赔偿责任；构成犯罪的，依法追究刑事责任。</v>
          </cell>
        </row>
        <row r="763">
          <cell r="E763" t="str">
            <v>中华人民共和国招标投标法 2017版</v>
          </cell>
        </row>
        <row r="763">
          <cell r="J763" t="str">
            <v>五十四</v>
          </cell>
          <cell r="K763" t="str">
            <v>二</v>
          </cell>
        </row>
        <row r="763">
          <cell r="M763" t="str">
            <v>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v>
          </cell>
        </row>
        <row r="764">
          <cell r="E764" t="str">
            <v>中华人民共和国招标投标法实施条例（2017年修订）</v>
          </cell>
          <cell r="F764" t="str">
            <v>四十二</v>
          </cell>
          <cell r="G764" t="str">
            <v>二</v>
          </cell>
          <cell r="H764" t="str">
            <v>一</v>
          </cell>
          <cell r="I764" t="str">
            <v>投标人有下列情形之一的，属于招标投标法第三十三条规定的以其他方式弄虚作假的行为：（一）使用伪造、变造的许可证件；</v>
          </cell>
        </row>
        <row r="765">
          <cell r="E765" t="str">
            <v>中华人民共和国招标投标法实施条例（2017年修订）</v>
          </cell>
        </row>
        <row r="765">
          <cell r="J765" t="str">
            <v>六十八</v>
          </cell>
          <cell r="K765" t="str">
            <v>二</v>
          </cell>
          <cell r="L765" t="str">
            <v>一</v>
          </cell>
          <cell r="M765" t="str">
            <v>投标人有下列行为之一的，属于招标投标法第五十四条规定的情节严重行为，由有关行政监督部门取消其1年至3年内参加依法必须进行招标的项目的投标资格：（一）伪造、变造资格、资质证书或者其他许可证件骗取中标；</v>
          </cell>
        </row>
        <row r="766">
          <cell r="E766" t="str">
            <v>中华人民共和国招标投标法实施条例（2017年修订）</v>
          </cell>
        </row>
        <row r="766">
          <cell r="J766" t="str">
            <v>六十八</v>
          </cell>
          <cell r="K766" t="str">
            <v>一</v>
          </cell>
        </row>
        <row r="766">
          <cell r="M766" t="str">
            <v>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v>
          </cell>
        </row>
        <row r="767">
          <cell r="E767" t="str">
            <v>中华人民共和国招标投标法实施条例（2017年修订）</v>
          </cell>
          <cell r="F767" t="str">
            <v>四十二</v>
          </cell>
          <cell r="G767" t="str">
            <v>二</v>
          </cell>
          <cell r="H767" t="str">
            <v>三</v>
          </cell>
          <cell r="I767" t="str">
            <v>投标人有下列情形之一的，属于招标投标法第三十三条规定的以其他方式弄虚作假的行为：（三）提供虚假的项目负责人或者主要技术人员简历、劳动关系证明；</v>
          </cell>
        </row>
        <row r="768">
          <cell r="E768" t="str">
            <v>中华人民共和国招标投标法实施条例（2017年修订）</v>
          </cell>
          <cell r="F768" t="str">
            <v>四十二</v>
          </cell>
          <cell r="G768" t="str">
            <v>二</v>
          </cell>
          <cell r="H768" t="str">
            <v>二</v>
          </cell>
          <cell r="I768" t="str">
            <v>投标人有下列情形之一的，属于招标投标法第三十三条规定的以其他方式弄虚作假的行为：（二）提供虚假的财务状况或者业绩；</v>
          </cell>
        </row>
        <row r="769">
          <cell r="E769" t="str">
            <v>中华人民共和国招标投标法实施条例（2017年修订）</v>
          </cell>
        </row>
        <row r="769">
          <cell r="J769" t="str">
            <v>六十八</v>
          </cell>
          <cell r="K769" t="str">
            <v>二</v>
          </cell>
          <cell r="L769" t="str">
            <v>三</v>
          </cell>
          <cell r="M769" t="str">
            <v>投标人有下列行为之一的，属于招标投标法第五十四条规定的情节严重行为，由有关行政监督部门取消其1年至3年内参加依法必须进行招标的项目的投标资格：（三）弄虚作假骗取中标给招标人造成直接经济损失30万元以上；</v>
          </cell>
        </row>
        <row r="770">
          <cell r="E770" t="str">
            <v>中华人民共和国招标投标法实施条例（2017年修订）</v>
          </cell>
          <cell r="F770" t="str">
            <v>四十二</v>
          </cell>
          <cell r="G770" t="str">
            <v>二</v>
          </cell>
          <cell r="H770" t="str">
            <v>五</v>
          </cell>
          <cell r="I770" t="str">
            <v>投标人有下列情形之一的，属于招标投标法第三十三条规定的以其他方式弄虚作假的行为：（五）其他弄虚作假的行为。</v>
          </cell>
        </row>
        <row r="771">
          <cell r="E771" t="str">
            <v>中华人民共和国招标投标法实施条例（2017年修订）</v>
          </cell>
          <cell r="F771" t="str">
            <v>四十二</v>
          </cell>
          <cell r="G771" t="str">
            <v>一</v>
          </cell>
        </row>
        <row r="771">
          <cell r="I771" t="str">
            <v>使用通过受让或者租借等方式获取的资格、资质证书投标的，属于招标投标法第三十三条规定的以他人名义投标。</v>
          </cell>
        </row>
        <row r="772">
          <cell r="E772" t="str">
            <v>中华人民共和国招标投标法实施条例（2017年修订）</v>
          </cell>
        </row>
        <row r="772">
          <cell r="J772" t="str">
            <v>六十八</v>
          </cell>
          <cell r="K772" t="str">
            <v>二</v>
          </cell>
          <cell r="L772" t="str">
            <v>四</v>
          </cell>
          <cell r="M772" t="str">
            <v>投标人有下列行为之一的，属于招标投标法第五十四条规定的情节严重行为，由有关行政监督部门取消其1年至3年内参加依法必须进行招标的项目的投标资格：（四）其他弄虚作假骗取中标情节严重的行为。</v>
          </cell>
        </row>
        <row r="773">
          <cell r="E773" t="str">
            <v>中华人民共和国招标投标法实施条例（2017年修订）</v>
          </cell>
          <cell r="F773" t="str">
            <v>四十二</v>
          </cell>
          <cell r="G773" t="str">
            <v>二</v>
          </cell>
          <cell r="H773" t="str">
            <v>四</v>
          </cell>
          <cell r="I773" t="str">
            <v>投标人有下列情形之一的，属于招标投标法第三十三条规定的以其他方式弄虚作假的行为：（四）提供虚假的信用状况；</v>
          </cell>
        </row>
        <row r="774">
          <cell r="E774" t="str">
            <v>中华人民共和国招标投标法实施条例（2017年修订）</v>
          </cell>
        </row>
        <row r="774">
          <cell r="J774" t="str">
            <v>六十八</v>
          </cell>
          <cell r="K774" t="str">
            <v>二</v>
          </cell>
          <cell r="L774" t="str">
            <v>二</v>
          </cell>
          <cell r="M774" t="str">
            <v>投标人有下列行为之一的，属于招标投标法第五十四条规定的情节严重行为，由有关行政监督部门取消其1年至3年内参加依法必须进行招标的项目的投标资格：（二）3年内2次以上使用他人名义投标；</v>
          </cell>
        </row>
        <row r="775">
          <cell r="C775" t="str">
            <v>C1659800</v>
          </cell>
          <cell r="D775" t="str">
            <v>对监理单位将不合格的隐蔽工程、检验批、分项工程和分部工程按照合格进行验收，或者在单位工程质量竣工预验收中将质量不合格工程按照质量合格工程预验收的行为进行处罚</v>
          </cell>
          <cell r="E775" t="str">
            <v>北京市建设工程质量条例</v>
          </cell>
        </row>
        <row r="775">
          <cell r="J775" t="str">
            <v>九十一</v>
          </cell>
        </row>
        <row r="775">
          <cell r="M775" t="str">
            <v>违反本条例第四十四条第二款、第四十七条第一款规定，监理单位将不合格的隐蔽工程、检验批、分项工程和分部工程按照合格进行验收，或者在单位工程质量竣工预验收中将质量不合格工程按照质量合格工程预验收的，由住房城乡建设或者专业工程行政主管部门责令改正，处3万元以上10万元以下的罚款。</v>
          </cell>
          <cell r="N775" t="str">
            <v>市级,区级</v>
          </cell>
        </row>
        <row r="776">
          <cell r="E776" t="str">
            <v>北京市建设工程质量条例</v>
          </cell>
          <cell r="F776" t="str">
            <v>四十七</v>
          </cell>
          <cell r="G776" t="str">
            <v>一</v>
          </cell>
        </row>
        <row r="776">
          <cell r="I776" t="str">
            <v>单位工程完工后，施工总承包单位应当按照规定进行质量自检；自检合格的，监理单位应当组织单位工程质量竣工预验收。</v>
          </cell>
        </row>
        <row r="777">
          <cell r="E777" t="str">
            <v>北京市建设工程质量条例</v>
          </cell>
          <cell r="F777" t="str">
            <v>四十四</v>
          </cell>
          <cell r="G777" t="str">
            <v>二</v>
          </cell>
        </row>
        <row r="777">
          <cell r="I777" t="str">
            <v>实施监理的建设工程，施工单位自检合格后应当报监理单位进行验收。经验收不合格的，监理单位应当要求施工单位整改并重新报验；未经监理单位验收或者经验收不合格，施工单位将隐蔽部位隐蔽的，监理单位应当要求施工单位停工整改，采取返工、检测等措施，并重新报验。</v>
          </cell>
        </row>
        <row r="778">
          <cell r="C778" t="str">
            <v>C1659900</v>
          </cell>
          <cell r="D778" t="str">
            <v>对房屋安全鉴定单位未按照有关法律法规、工程建设标准开展检测、鉴定或出具虚假、错误检测、鉴定报告的行为进行处罚</v>
          </cell>
          <cell r="E778" t="str">
            <v>《北京市房屋建筑使用安全管理办法》</v>
          </cell>
        </row>
        <row r="778">
          <cell r="J778" t="str">
            <v>三十一</v>
          </cell>
          <cell r="K778" t="str">
            <v>一</v>
          </cell>
          <cell r="L778" t="str">
            <v>一</v>
          </cell>
          <cell r="M778" t="str">
            <v>违反本办法第十四条、第十五条、第十六条规定，房屋安全鉴定机构有下列行为的，由市住房城乡建设行政主管部门责令限期改正，计入房屋安全鉴定机构信用信息管理系统，并处5万元以上10万元以下罚款：(一)出具虚假鉴定报告的；</v>
          </cell>
          <cell r="N778" t="str">
            <v>市级,区级</v>
          </cell>
        </row>
        <row r="779">
          <cell r="E779" t="str">
            <v>《北京市房屋建筑使用安全管理办法》</v>
          </cell>
          <cell r="F779" t="str">
            <v>十四</v>
          </cell>
        </row>
        <row r="779">
          <cell r="I779" t="str">
            <v>房屋安全鉴定机构进行房屋建筑安全评估、安全鉴定活动，应当有两名以上鉴定人员参加，并按照国家和本市相关规定和技术标准进行评估与鉴定，及时、准确、真实地向委托人出具房屋建筑安全评估、安全鉴定报告，同时报送住房城乡建设行政主管部门。对鉴定为危险房屋的，房屋安全鉴定机构应当在作出鉴定结论后24小时内书面通知委托人，同时报告住房城乡建设行政主管部门。</v>
          </cell>
        </row>
        <row r="780">
          <cell r="E780" t="str">
            <v>《北京市房屋建筑使用安全管理办法》</v>
          </cell>
          <cell r="F780" t="str">
            <v>十六</v>
          </cell>
          <cell r="G780" t="str">
            <v>一</v>
          </cell>
        </row>
        <row r="780">
          <cell r="I780" t="str">
            <v>房屋安全鉴定机构不得出具虚假的安全评估、安全鉴定报告。</v>
          </cell>
        </row>
        <row r="781">
          <cell r="E781" t="str">
            <v>《北京市房屋建筑使用安全管理办法》</v>
          </cell>
        </row>
        <row r="781">
          <cell r="J781" t="str">
            <v>三十一</v>
          </cell>
          <cell r="K781" t="str">
            <v>一</v>
          </cell>
          <cell r="L781" t="str">
            <v>二</v>
          </cell>
          <cell r="M781" t="str">
            <v>违反本办法第十四条、第十五条、第十六条规定，房屋安全鉴定机构有下列行为的，由市住房城乡建设行政主管部门责令限期改正，计入房屋安全鉴定机构信用信息管理系统，并处5万元以上10万元以下罚款：(二)鉴定结论存在严重错误的；</v>
          </cell>
        </row>
        <row r="782">
          <cell r="E782" t="str">
            <v>北京市建设工程质量条例</v>
          </cell>
          <cell r="F782" t="str">
            <v>十四</v>
          </cell>
        </row>
        <row r="782">
          <cell r="I782" t="str">
            <v>工程质量检测单位、房屋安全鉴定单位应当按照法律法规、工程建设标准，在规定范围内开展检测、鉴定活动，并对检测、鉴定数据和检测、鉴定报告的真实性、准确性负责。</v>
          </cell>
        </row>
        <row r="783">
          <cell r="E783" t="str">
            <v>北京市建设工程质量条例</v>
          </cell>
        </row>
        <row r="783">
          <cell r="J783" t="str">
            <v>七十六</v>
          </cell>
          <cell r="K783" t="str">
            <v>一</v>
          </cell>
        </row>
        <row r="783">
          <cell r="M783" t="str">
            <v>违反本条例第十四条规定，工程质量检测单位、房屋安全鉴定单位未按照有关法律法规、工程建设标准开展检测、鉴定活动的，由住房城乡建设行政主管部门责令改正，处1万元以上3万元以下的罚款，暂停承接相关业务3个月至9个月。</v>
          </cell>
        </row>
        <row r="784">
          <cell r="E784" t="str">
            <v>北京市建设工程质量条例</v>
          </cell>
        </row>
        <row r="784">
          <cell r="J784" t="str">
            <v>七十六</v>
          </cell>
          <cell r="K784" t="str">
            <v>二</v>
          </cell>
        </row>
        <row r="784">
          <cell r="M784" t="str">
            <v>工程质量检测单位、房屋安全鉴定单位出具虚假、错误检测、鉴定报告的，由住房城乡建设行政主管部门责令改正，处5万元以上10万元以下的罚款，一年内暂停承接工程质量检测、房屋安全鉴定业务；情节严重的，依法吊销资质证书。</v>
          </cell>
        </row>
        <row r="785">
          <cell r="C785" t="str">
            <v>C1660000</v>
          </cell>
          <cell r="D785" t="str">
            <v>对依法必须进行招标的项目，招标人与投标人就投标价格、投标方案等实质性内容进行谈判的行为进行处罚</v>
          </cell>
          <cell r="E785" t="str">
            <v>《工程建设项目施工招标投标办法》</v>
          </cell>
        </row>
        <row r="785">
          <cell r="J785" t="str">
            <v>七十六</v>
          </cell>
          <cell r="K785" t="str">
            <v>一</v>
          </cell>
        </row>
        <row r="785">
          <cell r="M785" t="str">
            <v>依法必须进行招标的项目，招标人违法与投标人就投标价格、投标方案等实质性内容进行谈判的，有关行政监督部门给予警告，对单位直接负责的主管人员和其他直接责任人员依法给予处分。</v>
          </cell>
          <cell r="N785" t="str">
            <v>市级,区级</v>
          </cell>
        </row>
        <row r="786">
          <cell r="E786" t="str">
            <v>《工程建设项目施工招标投标办法》</v>
          </cell>
          <cell r="F786" t="str">
            <v>七十六</v>
          </cell>
          <cell r="G786" t="str">
            <v>一</v>
          </cell>
        </row>
        <row r="786">
          <cell r="I786" t="str">
            <v>依法必须进行招标的项目，招标人违法与投标人就投标价格、投标方案等实质性内容进行谈判的，有关行政监督部门给予警告，对单位直接负责的主管人员和其他直接责任人员依法给予处分。</v>
          </cell>
        </row>
        <row r="787">
          <cell r="E787" t="str">
            <v>《中华人民共和国招标投标法》</v>
          </cell>
        </row>
        <row r="787">
          <cell r="J787" t="str">
            <v>五十五</v>
          </cell>
          <cell r="K787" t="str">
            <v>一</v>
          </cell>
        </row>
        <row r="787">
          <cell r="M787" t="str">
            <v>依法必须进行招标的项目， 招标人违反本法规定，与投标人就投标价格、投标方案等实质性内容进行谈判的，给予警告，对单位直接负责的主管人员和其他直接责任人员依法给予处分。</v>
          </cell>
        </row>
        <row r="788">
          <cell r="E788" t="str">
            <v>《中华人民共和国招标投标法》</v>
          </cell>
          <cell r="F788" t="str">
            <v>四十三</v>
          </cell>
        </row>
        <row r="788">
          <cell r="I788" t="str">
            <v>在确定中标人前， 招标人不得与投标人就投标价格、投标方案等实质性内容进行谈判。</v>
          </cell>
        </row>
        <row r="789">
          <cell r="C789" t="str">
            <v>C1660100</v>
          </cell>
          <cell r="D789" t="str">
            <v>对生产经营单位未按照要求使用生产安全事故隐患排查治理信息系统，如实记录隐患排查治理情况的行为进行处罚</v>
          </cell>
          <cell r="E789" t="str">
            <v>北京市生产安全事故隐患排查治理办法</v>
          </cell>
        </row>
        <row r="789">
          <cell r="J789" t="str">
            <v>三十</v>
          </cell>
        </row>
        <row r="789">
          <cell r="M789" t="str">
            <v>违反本办法第十六条规定，生产经营单位未按照要求使用生产安全事故隐患排查治理信息系统，如实记录隐患排查治理情况的，责令限期改正，可以处5万元以下罚款；逾期未改正的，责令停产停业整顿，并处5万元以上10万元以下罚款。</v>
          </cell>
          <cell r="N789" t="str">
            <v>市级,区级</v>
          </cell>
        </row>
        <row r="790">
          <cell r="E790" t="str">
            <v>北京市生产安全事故隐患排查治理办法</v>
          </cell>
          <cell r="F790" t="str">
            <v>十六</v>
          </cell>
        </row>
        <row r="790">
          <cell r="I790" t="str">
            <v>生产经营单位应当按照要求使用生产安全事故隐患排查治理信息系统，如实记录事故隐患的排查时间、所属类型、所在位置、责任部门和责任人、治理措施及整改情况等内容。</v>
          </cell>
        </row>
        <row r="791">
          <cell r="C791" t="str">
            <v>C1660200</v>
          </cell>
          <cell r="D791" t="str">
            <v>对使用未按照规定接受继续教育的专业技术人员的行为进行处罚</v>
          </cell>
          <cell r="E791" t="str">
            <v>北京市建设工程质量条例</v>
          </cell>
        </row>
        <row r="791">
          <cell r="J791" t="str">
            <v>八十一</v>
          </cell>
          <cell r="K791" t="str">
            <v>一</v>
          </cell>
          <cell r="L791" t="str">
            <v>二</v>
          </cell>
          <cell r="M791" t="str">
            <v>违反本条例第二十一条、第二十二条规定，建设工程有关单位有下列情形之一的，由住房城乡建设、规划或者专业工程行政主管部门责令改正，处1万元以上5万元以下的罚款：（二）使用未按照规定接受继续教育的专业技术人员的；</v>
          </cell>
          <cell r="N791" t="str">
            <v>市级,区级</v>
          </cell>
        </row>
        <row r="792">
          <cell r="E792" t="str">
            <v>北京市建设工程质量条例</v>
          </cell>
          <cell r="F792" t="str">
            <v>二十一</v>
          </cell>
        </row>
        <row r="792">
          <cell r="I792" t="str">
            <v>从事工程建设活动的专业技术人员应当具备相应专业技术资格或者注册执业资格，按照规定接受继续教育；其中关键岗位专业技术人员应当按照相关行业职业标准和规定经培训考核合格。</v>
          </cell>
        </row>
        <row r="793">
          <cell r="C793" t="str">
            <v>C1660300</v>
          </cell>
          <cell r="D793" t="str">
            <v>对招标文件、资格预审文件的发售、澄清、修改的时限，或者确定的提交资格预审申请文件、投标文件的时限不符合招标投标法和招标投标法实施条例规定的行为进行处罚</v>
          </cell>
          <cell r="E793" t="str">
            <v>《工程建设项目货物招标投标办法》</v>
          </cell>
        </row>
        <row r="793">
          <cell r="J793" t="str">
            <v>五十六</v>
          </cell>
          <cell r="K793" t="str">
            <v>一</v>
          </cell>
          <cell r="L793" t="str">
            <v>二</v>
          </cell>
          <cell r="M793" t="str">
            <v>招标人有下列情形之一的，由有关行政监督部门责令改正，可以处10万元以下的罚款：（二）招标文件、资格预审文件的发售、澄清、修改的时限，或者确定的提交资格预审申请文件、投标文件的时限不符合招标投标法和招标投标法实施条例规定；</v>
          </cell>
          <cell r="N793" t="str">
            <v>市级,区级</v>
          </cell>
        </row>
        <row r="794">
          <cell r="E794" t="str">
            <v>《工程建设项目货物招标投标办法》</v>
          </cell>
          <cell r="F794" t="str">
            <v>五十六</v>
          </cell>
          <cell r="G794" t="str">
            <v>一</v>
          </cell>
          <cell r="H794" t="str">
            <v>二</v>
          </cell>
          <cell r="I794" t="str">
            <v>招标人有下列情形之一的，由有关行政监督部门责令改正，可以处10万元以下的罚款：（二）招标文件、资格预审文件的发售、澄清、修改的时限，或者确定的提交资格预审申请文件、投标文件的时限不符合招标投标法和招标投标法实施条例规定；</v>
          </cell>
        </row>
        <row r="795">
          <cell r="E795" t="str">
            <v>《工程建设项目施工招标投标办法》</v>
          </cell>
        </row>
        <row r="795">
          <cell r="J795" t="str">
            <v>七十三</v>
          </cell>
          <cell r="K795" t="str">
            <v>二</v>
          </cell>
          <cell r="L795" t="str">
            <v>二</v>
          </cell>
          <cell r="M795" t="str">
            <v>招标人有下列情形之一的，由有关行政监督部门责令改正，可以处10万元以下的罚款：（二）招标文件、资格预审文件的发售、澄清、修改的时限，或者确定的提交资格预审申请文件、投标文件的时限不符合招标投标法和招标投标法实施条例规定；</v>
          </cell>
        </row>
        <row r="796">
          <cell r="E796" t="str">
            <v>《工程建设项目施工招标投标办法》</v>
          </cell>
          <cell r="F796" t="str">
            <v>七十三</v>
          </cell>
          <cell r="G796" t="str">
            <v>二</v>
          </cell>
          <cell r="H796" t="str">
            <v>二</v>
          </cell>
          <cell r="I796" t="str">
            <v>招标人有下列情形之一的，由有关行政监督部门责令改正，可以处10万元以下的罚款：（二）招标文件、资格预审文件的发售、澄清、修改的时限，或者确定的提交资格预审申请文件、投标文件的时限不符合招标投标法和招标投标法实施条例规定；</v>
          </cell>
        </row>
        <row r="797">
          <cell r="E797" t="str">
            <v>《中华人民共和国招标投标法实施条例》</v>
          </cell>
          <cell r="F797" t="str">
            <v>十七</v>
          </cell>
        </row>
        <row r="797">
          <cell r="I797" t="str">
            <v>招标人应当合理确定提交资格预审申请文件的时间。依法必须进行招标的项目提交资格预审申请文件的时间，自资格预审文件停止发售之日起不得少于5日。</v>
          </cell>
        </row>
        <row r="798">
          <cell r="E798" t="str">
            <v>《中华人民共和国招标投标法实施条例》</v>
          </cell>
        </row>
        <row r="798">
          <cell r="J798" t="str">
            <v>六十四</v>
          </cell>
          <cell r="K798" t="str">
            <v>一</v>
          </cell>
          <cell r="L798" t="str">
            <v>二</v>
          </cell>
          <cell r="M798" t="str">
            <v>招标人有下列情形之一的，由有关行政监督部门责令改正，可以处10万元以下的罚款：（二）招标文件、资格预审文件的发售、澄清、修改的时限，或者确定的提交资格预审申请文件、投标文件的时限不符合招标投标法和本条例规定；</v>
          </cell>
        </row>
        <row r="799">
          <cell r="E799" t="str">
            <v>《中华人民共和国招标投标法实施条例》</v>
          </cell>
          <cell r="F799" t="str">
            <v>十六</v>
          </cell>
          <cell r="G799" t="str">
            <v>一</v>
          </cell>
        </row>
        <row r="799">
          <cell r="I799" t="str">
            <v>招标人应当按照资格预审公告、招标公告或者投标邀请书规定的时间、地点发售资格预审文件或者招标文件。资格预审文件或者招标文件的发售期不得少于5日。</v>
          </cell>
        </row>
        <row r="800">
          <cell r="C800" t="str">
            <v>C1660400</v>
          </cell>
          <cell r="D800" t="str">
            <v>对建设、施工、监理单位的项目负责人，供应涉及建筑主体和承重结构材料的单位的法定代表人未签署工程质量终身责任承诺书，或者建设单位未提交工程质量终身责任承诺书，经责令改正且预期未改的行为进行处罚</v>
          </cell>
          <cell r="E800" t="str">
            <v>北京市建设工程质量条例</v>
          </cell>
          <cell r="F800" t="str">
            <v>二十六</v>
          </cell>
          <cell r="G800" t="str">
            <v>二</v>
          </cell>
        </row>
        <row r="800">
          <cell r="I800" t="str">
            <v>工程质量终身责任承诺书应当存入建设工程档案，工程竣工验收合格后移交城市建设档案管理部门。</v>
          </cell>
        </row>
        <row r="800">
          <cell r="N800" t="str">
            <v>市级,区级</v>
          </cell>
        </row>
        <row r="801">
          <cell r="E801" t="str">
            <v>北京市建设工程质量条例</v>
          </cell>
          <cell r="F801" t="str">
            <v>十六</v>
          </cell>
          <cell r="G801" t="str">
            <v>二</v>
          </cell>
        </row>
        <row r="801">
          <cell r="I801" t="str">
            <v>建筑材料、建筑构配件和设备进场时，供应单位应当按照规定提供真实、有效的质量证明文件。结构性材料、重要功能性材料和设备进场检验合格后，供应单位应当按照规定报送供应单位名称、材料技术指标、采购单位和采购数量等信息。供应涉及建筑主体和承重结构材料的单位，其法定代表人还应当签署工程质量终身责任承诺书。</v>
          </cell>
        </row>
        <row r="802">
          <cell r="E802" t="str">
            <v>北京市建设工程质量条例</v>
          </cell>
        </row>
        <row r="802">
          <cell r="J802" t="str">
            <v>七十八</v>
          </cell>
        </row>
        <row r="802">
          <cell r="M802" t="str">
            <v>违反本条例第十六条第二款、第十八条第二款、第二十六条规定，建设、勘察、设计、施工、监理等单位的项目负责人，供应涉及建筑主体和承重结构材料的单位的法定代表人未签署工程质量终身责任承诺书，或者建设单位未提交工程质量终身责任承诺书的，由住房城乡建设、规划或者专业工程行政主管部门责令限期改正，逾期未改正的，处1万元以上3万元以下的罚款。</v>
          </cell>
        </row>
        <row r="803">
          <cell r="E803" t="str">
            <v>北京市建设工程质量条例</v>
          </cell>
          <cell r="F803" t="str">
            <v>十八</v>
          </cell>
          <cell r="G803" t="str">
            <v>二</v>
          </cell>
        </row>
        <row r="803">
          <cell r="I803" t="str">
            <v>项目负责人应当签署工程质量终身责任承诺书。</v>
          </cell>
        </row>
        <row r="804">
          <cell r="E804" t="str">
            <v>北京市建设工程质量条例</v>
          </cell>
          <cell r="F804" t="str">
            <v>二十六</v>
          </cell>
          <cell r="G804" t="str">
            <v>一</v>
          </cell>
        </row>
        <row r="804">
          <cell r="I804" t="str">
            <v>建设、勘察、设计、施工、监理等单位的项目负责人、供应涉及建筑主体和承重结构材料的单位的法定代表人，其签署的工程质量终身责任承诺书作为建设工程各阶段相关合同的附件，由建设单位在办理施工图设计文件审查、工程质量监督注册手续时向有关监督管理部门提交。</v>
          </cell>
        </row>
        <row r="805">
          <cell r="C805" t="str">
            <v>C1660600</v>
          </cell>
          <cell r="D805" t="str">
            <v>对注册房地产估价师有《注册房地产估价师管理办法》第二十六条行为进行处罚</v>
          </cell>
          <cell r="E805" t="str">
            <v>《注册房地产估价师管理办法》</v>
          </cell>
          <cell r="F805" t="str">
            <v>二十六</v>
          </cell>
          <cell r="G805" t="str">
            <v>一</v>
          </cell>
          <cell r="H805" t="str">
            <v>十二</v>
          </cell>
          <cell r="I805" t="str">
            <v>注册房地产估价师不得有下列行为：（十二）法律、法规禁止的其他行为。</v>
          </cell>
        </row>
        <row r="805">
          <cell r="N805" t="str">
            <v>市级,区级</v>
          </cell>
        </row>
        <row r="806">
          <cell r="E806" t="str">
            <v>《注册房地产估价师管理办法》</v>
          </cell>
          <cell r="F806" t="str">
            <v>二十六</v>
          </cell>
          <cell r="G806" t="str">
            <v>一</v>
          </cell>
          <cell r="H806" t="str">
            <v>五</v>
          </cell>
          <cell r="I806" t="str">
            <v>注册房地产估价师不得有下列行为：（五）在估价报告中隐瞒或者歪曲事实；</v>
          </cell>
        </row>
        <row r="807">
          <cell r="E807" t="str">
            <v>《注册房地产估价师管理办法》</v>
          </cell>
          <cell r="F807" t="str">
            <v>二十六</v>
          </cell>
          <cell r="G807" t="str">
            <v>一</v>
          </cell>
          <cell r="H807" t="str">
            <v>三</v>
          </cell>
          <cell r="I807" t="str">
            <v>注册房地产估价师不得有下列行为：（三）在执业过程中实施商业贿赂；</v>
          </cell>
        </row>
        <row r="808">
          <cell r="E808" t="str">
            <v>《注册房地产估价师管理办法》</v>
          </cell>
          <cell r="F808" t="str">
            <v>二十六</v>
          </cell>
          <cell r="G808" t="str">
            <v>一</v>
          </cell>
          <cell r="H808" t="str">
            <v>六</v>
          </cell>
          <cell r="I808" t="str">
            <v>注册房地产估价师不得有下列行为：（六）允许他人以自己的名义从事房地产估价业务；</v>
          </cell>
        </row>
        <row r="809">
          <cell r="E809" t="str">
            <v>《注册房地产估价师管理办法》</v>
          </cell>
          <cell r="F809" t="str">
            <v>二十六</v>
          </cell>
          <cell r="G809" t="str">
            <v>一</v>
          </cell>
          <cell r="H809" t="str">
            <v>八</v>
          </cell>
          <cell r="I809" t="str">
            <v>注册房地产估价师不得有下列行为：（八）以个人名义承揽房地产估价业务；</v>
          </cell>
        </row>
        <row r="810">
          <cell r="E810" t="str">
            <v>《注册房地产估价师管理办法》</v>
          </cell>
          <cell r="F810" t="str">
            <v>二十六</v>
          </cell>
          <cell r="G810" t="str">
            <v>一</v>
          </cell>
          <cell r="H810" t="str">
            <v>十</v>
          </cell>
          <cell r="I810" t="str">
            <v>注册房地产估价师不得有下列行为：（十）超出聘用单位业务范围从事房地产估价活动；</v>
          </cell>
        </row>
        <row r="811">
          <cell r="E811" t="str">
            <v>《注册房地产估价师管理办法》</v>
          </cell>
          <cell r="F811" t="str">
            <v>二十六</v>
          </cell>
          <cell r="G811" t="str">
            <v>一</v>
          </cell>
          <cell r="H811" t="str">
            <v>七</v>
          </cell>
          <cell r="I811" t="str">
            <v>注册房地产估价师不得有下列行为：（七）同时在2个或者2个以上房地产估价机构执业；</v>
          </cell>
        </row>
        <row r="812">
          <cell r="E812" t="str">
            <v>《注册房地产估价师管理办法》</v>
          </cell>
        </row>
        <row r="812">
          <cell r="J812" t="str">
            <v>三十八</v>
          </cell>
        </row>
        <row r="812">
          <cell r="M812" t="str">
            <v>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v>
          </cell>
        </row>
        <row r="813">
          <cell r="E813" t="str">
            <v>《注册房地产估价师管理办法》</v>
          </cell>
          <cell r="F813" t="str">
            <v>二十六</v>
          </cell>
          <cell r="G813" t="str">
            <v>一</v>
          </cell>
          <cell r="H813" t="str">
            <v>十一</v>
          </cell>
          <cell r="I813" t="str">
            <v>注册房地产估价师不得有下列行为：（十一）严重损害他人利益、名誉的行为；</v>
          </cell>
        </row>
        <row r="814">
          <cell r="E814" t="str">
            <v>《注册房地产估价师管理办法》</v>
          </cell>
          <cell r="F814" t="str">
            <v>二十六</v>
          </cell>
          <cell r="G814" t="str">
            <v>一</v>
          </cell>
          <cell r="H814" t="str">
            <v>九</v>
          </cell>
          <cell r="I814" t="str">
            <v>注册房地产估价师不得有下列行为：（九）涂改、出租、出借或者以其他形式非法转让注册证书；</v>
          </cell>
        </row>
        <row r="815">
          <cell r="E815" t="str">
            <v>《注册房地产估价师管理办法》</v>
          </cell>
          <cell r="F815" t="str">
            <v>二十六</v>
          </cell>
          <cell r="G815" t="str">
            <v>一</v>
          </cell>
          <cell r="H815" t="str">
            <v>二</v>
          </cell>
          <cell r="I815" t="str">
            <v>注册房地产估价师不得有下列行为：（二）在执业过程中，索贿、受贿或者谋取合同约定费用外的其他利益；</v>
          </cell>
        </row>
        <row r="816">
          <cell r="E816" t="str">
            <v>《注册房地产估价师管理办法》</v>
          </cell>
          <cell r="F816" t="str">
            <v>二十六</v>
          </cell>
          <cell r="G816" t="str">
            <v>一</v>
          </cell>
          <cell r="H816" t="str">
            <v>四</v>
          </cell>
          <cell r="I816" t="str">
            <v>注册房地产估价师不得有下列行为：（四）签署有虚假记载、误导性陈述或者重大遗漏的估价报告；</v>
          </cell>
        </row>
        <row r="817">
          <cell r="E817" t="str">
            <v>《注册房地产估价师管理办法》</v>
          </cell>
          <cell r="F817" t="str">
            <v>二十六</v>
          </cell>
          <cell r="G817" t="str">
            <v>一</v>
          </cell>
          <cell r="H817" t="str">
            <v>一</v>
          </cell>
          <cell r="I817" t="str">
            <v>注册房地产估价师不得有下列行为：（一）不履行注册房地产估价师义务；</v>
          </cell>
        </row>
        <row r="818">
          <cell r="C818" t="str">
            <v>C1660700</v>
          </cell>
          <cell r="D818" t="str">
            <v>对未以原设计的房间为最小出租单位，人均租住建筑面积未按照本市规定的最低标准，出租厨房、卫生间、阳台和地下储藏室供人员居住的行为进行处罚</v>
          </cell>
          <cell r="E818" t="str">
            <v>《北京市房屋租赁管理若干规定》</v>
          </cell>
          <cell r="F818" t="str">
            <v>二十</v>
          </cell>
          <cell r="G818" t="str">
            <v>一</v>
          </cell>
        </row>
        <row r="818">
          <cell r="I818" t="str">
            <v>出租房屋人均居住面积不得低于本市规定的标准。具体标准由市建设（房屋）行政部门会同市公安、市规划、市卫生等有关行政部门制定。</v>
          </cell>
        </row>
        <row r="818">
          <cell r="N818" t="str">
            <v>市级,区级</v>
          </cell>
        </row>
        <row r="819">
          <cell r="E819" t="str">
            <v>《北京市房屋租赁管理若干规定》</v>
          </cell>
          <cell r="F819" t="str">
            <v>二十</v>
          </cell>
          <cell r="G819" t="str">
            <v>二</v>
          </cell>
        </row>
        <row r="819">
          <cell r="I819" t="str">
            <v>不得将厨房、卫生间、阳台、地下储藏室等作为卧室出租供人员居住。</v>
          </cell>
        </row>
        <row r="820">
          <cell r="E820" t="str">
            <v>《北京市房屋租赁管理若干规定》（2011）</v>
          </cell>
        </row>
        <row r="820">
          <cell r="J820" t="str">
            <v>三十六</v>
          </cell>
          <cell r="K820" t="str">
            <v>一</v>
          </cell>
          <cell r="L820" t="str">
            <v>二</v>
          </cell>
          <cell r="M820" t="str">
            <v>对违反本规定的下列行为，由建设（房屋）行政部门按照下列规定处罚：（二）违反本规定第二十条规定，出租人违反出租房屋限制条件的，责令改正，情节严重的，可处5000元以上3万元以下罚款；房地产经纪机构及其经纪人员从事房屋租赁经纪业务违反出租房屋限制条件的，责令改正，处3万元以上10万元以下罚款。</v>
          </cell>
        </row>
        <row r="821">
          <cell r="E821" t="str">
            <v>《商品房屋租赁管理办法》</v>
          </cell>
          <cell r="F821" t="str">
            <v>八</v>
          </cell>
          <cell r="G821" t="str">
            <v>一</v>
          </cell>
        </row>
        <row r="821">
          <cell r="I821" t="str">
            <v>出租住房的，应当以原设计的房间为最小出租单位，人均租住建筑面积不得低于当地人民政府规定的最低标准。</v>
          </cell>
        </row>
        <row r="822">
          <cell r="E822" t="str">
            <v>《商品房屋租赁管理办法》</v>
          </cell>
        </row>
        <row r="822">
          <cell r="J822" t="str">
            <v>二十二</v>
          </cell>
        </row>
        <row r="822">
          <cell r="M822" t="str">
            <v>违反本办法第八条规定的，由直辖市、市、县人民政府建设（房地产）主管部门责令限期改正，逾期不改正的，可处以五千元以上三万元以下罚款。</v>
          </cell>
        </row>
        <row r="823">
          <cell r="E823" t="str">
            <v>《商品房屋租赁管理办法》</v>
          </cell>
          <cell r="F823" t="str">
            <v>八</v>
          </cell>
          <cell r="G823" t="str">
            <v>二</v>
          </cell>
        </row>
        <row r="823">
          <cell r="I823" t="str">
            <v>厨房、卫生间、阳台和地下储藏室不得出租供人员居住。</v>
          </cell>
        </row>
        <row r="824">
          <cell r="C824" t="str">
            <v>C1660800</v>
          </cell>
          <cell r="D824" t="str">
            <v>对工程监理单位转让工程监理业务的行为进行处罚</v>
          </cell>
          <cell r="E824" t="str">
            <v>《建设工程质量管理条例》</v>
          </cell>
          <cell r="F824" t="str">
            <v>三十四</v>
          </cell>
          <cell r="G824" t="str">
            <v>三</v>
          </cell>
        </row>
        <row r="824">
          <cell r="I824" t="str">
            <v>工程监理单位不得转让工程监理业务。</v>
          </cell>
        </row>
        <row r="824">
          <cell r="N824" t="str">
            <v>市级,区级</v>
          </cell>
        </row>
        <row r="825">
          <cell r="E825" t="str">
            <v>《建设工程质量管理条例》</v>
          </cell>
        </row>
        <row r="825">
          <cell r="J825" t="str">
            <v>六十二</v>
          </cell>
          <cell r="K825" t="str">
            <v>二</v>
          </cell>
        </row>
        <row r="825">
          <cell r="M825" t="str">
            <v>工程监理单位转让工程监理业务的，责令改正，没收违法所得，处合同约定的监理酬金百分之二十五以上百分之五十以下的罚款；可以责令停业整顿，降低资质等级；情节严重的，吊销资质证书。</v>
          </cell>
        </row>
        <row r="826">
          <cell r="E826" t="str">
            <v>《中华人民共和国建筑法》</v>
          </cell>
          <cell r="F826" t="str">
            <v>三十四</v>
          </cell>
          <cell r="G826" t="str">
            <v>四</v>
          </cell>
        </row>
        <row r="826">
          <cell r="I826" t="str">
            <v>工程监理单位不得转让工程监理业务。</v>
          </cell>
        </row>
        <row r="827">
          <cell r="E827" t="str">
            <v>《中华人民共和国建筑法》</v>
          </cell>
        </row>
        <row r="827">
          <cell r="J827" t="str">
            <v>六十九</v>
          </cell>
          <cell r="K827" t="str">
            <v>二</v>
          </cell>
        </row>
        <row r="827">
          <cell r="M827" t="str">
            <v>工程监理单位转让监理业务的，责令改正，没收违法所得，可以责令停业整顿，降低资质等级；情节严重的，吊销资质证书。</v>
          </cell>
        </row>
        <row r="828">
          <cell r="C828" t="str">
            <v>C1660900</v>
          </cell>
          <cell r="D828" t="str">
            <v>对监理单位未对关键部位和关键工序进行旁站，或者见证过程弄虚作假的行为进行处罚</v>
          </cell>
          <cell r="E828" t="str">
            <v>北京市建设工程质量条例</v>
          </cell>
        </row>
        <row r="828">
          <cell r="J828" t="str">
            <v>八十五</v>
          </cell>
        </row>
        <row r="828">
          <cell r="M828" t="str">
            <v>违反本条例第三十六条、第四十一条规定，监理单位未对关键部位和关键工序进行旁站，或者见证过程弄虚作假的，由住房城乡建设或者专业工程行政主管部门责令改正，处3万元以上10万元以下的罚款。</v>
          </cell>
          <cell r="N828" t="str">
            <v>市级,区级</v>
          </cell>
        </row>
        <row r="829">
          <cell r="E829" t="str">
            <v>北京市建设工程质量条例</v>
          </cell>
          <cell r="F829" t="str">
            <v>四十一</v>
          </cell>
        </row>
        <row r="829">
          <cell r="I829" t="str">
            <v>建设单位应当委托具有相应资质的检测单位，按照规定对见证取样的建筑材料、建筑构配件和设备、预拌混凝土、混凝土预制构件和工程实体质量、使用功能进行检测。施工单位进行取样、封样、送样，监理单位进行见证。</v>
          </cell>
        </row>
        <row r="830">
          <cell r="E830" t="str">
            <v>北京市建设工程质量条例</v>
          </cell>
          <cell r="F830" t="str">
            <v>三十六</v>
          </cell>
        </row>
        <row r="830">
          <cell r="I830" t="str">
            <v>监理单位应当在施工现场设立项目监理机构，明确总监理工程师，按照国家和本市规定配备与工程项目规模、特点和技术难度相适应的专业监理工程师、监理员，采取巡视、平行检验、对关键部位和关键工序旁站等方式实施监理。</v>
          </cell>
        </row>
        <row r="831">
          <cell r="C831" t="str">
            <v>C1661000</v>
          </cell>
          <cell r="D831" t="str">
            <v>对未按规定将测绘成果或者需要由其提供的办理房屋权属登记的资料报送房地产行政主管部门的行为进行处罚</v>
          </cell>
          <cell r="E831" t="str">
            <v>《商品房销售管理办法》</v>
          </cell>
          <cell r="F831" t="str">
            <v>三十四</v>
          </cell>
          <cell r="G831" t="str">
            <v>二</v>
          </cell>
        </row>
        <row r="831">
          <cell r="I831" t="str">
            <v>房地产开发企业应当在商品房交付使用之日起60日内，将需要由其提供的办理房屋权属登记的资料报送房屋所在地房地产行政主管部门。</v>
          </cell>
        </row>
        <row r="831">
          <cell r="N831" t="str">
            <v>市级,区级</v>
          </cell>
        </row>
        <row r="832">
          <cell r="E832" t="str">
            <v>《商品房销售管理办法》</v>
          </cell>
          <cell r="F832" t="str">
            <v>三十四</v>
          </cell>
          <cell r="G832" t="str">
            <v>一</v>
          </cell>
        </row>
        <row r="832">
          <cell r="I832" t="str">
            <v>房地产开发企业应当在商品房交付使用前按项目委托具有房产测绘资格的单位实施测绘，测绘成果报房地产行政主管部门审核后用于房屋权属登记。</v>
          </cell>
        </row>
        <row r="833">
          <cell r="E833" t="str">
            <v>《商品房销售管理办法》</v>
          </cell>
        </row>
        <row r="833">
          <cell r="J833" t="str">
            <v>四十一</v>
          </cell>
        </row>
        <row r="833">
          <cell r="M833" t="str">
            <v>房地产开发企业未按规定将测绘成果或者需要由其提供的办理房屋权属登记的资料报送房地产行政主管部门的，处以警告，责令限期改正，并可处以2万元以上3万元以下罚款。</v>
          </cell>
        </row>
        <row r="834">
          <cell r="C834" t="str">
            <v>C1661100</v>
          </cell>
          <cell r="D834" t="str">
            <v>对将没有防水要求的房间或者阳台改为卫生间、厨房间的，或者拆除连接阳台的砖、混凝土墙体的行为进行处罚</v>
          </cell>
          <cell r="E834" t="str">
            <v>《住宅室内装饰装修管理办法》</v>
          </cell>
          <cell r="F834" t="str">
            <v>五</v>
          </cell>
          <cell r="G834" t="str">
            <v>一</v>
          </cell>
          <cell r="H834" t="str">
            <v>三</v>
          </cell>
          <cell r="I834" t="str">
            <v>住宅室内装饰装修活动，禁止下列行为：（三）扩大承重墙上原有的门窗尺寸，拆除连接阳台的砖、混凝土墙体；</v>
          </cell>
        </row>
        <row r="834">
          <cell r="N834" t="str">
            <v>市级,区级</v>
          </cell>
        </row>
        <row r="835">
          <cell r="E835" t="str">
            <v>《住宅室内装饰装修管理办法》</v>
          </cell>
          <cell r="F835" t="str">
            <v>五</v>
          </cell>
          <cell r="G835" t="str">
            <v>一</v>
          </cell>
          <cell r="H835" t="str">
            <v>二</v>
          </cell>
          <cell r="I835" t="str">
            <v>住宅室内装饰装修活动，禁止下列行为：（二）将没有防水要求的房间或者阳台改为卫生间、厨房间；</v>
          </cell>
        </row>
        <row r="836">
          <cell r="E836" t="str">
            <v>《住宅室内装饰装修管理办法》</v>
          </cell>
        </row>
        <row r="836">
          <cell r="J836" t="str">
            <v>三十八</v>
          </cell>
          <cell r="K836" t="str">
            <v>一</v>
          </cell>
          <cell r="L836" t="str">
            <v>一</v>
          </cell>
          <cell r="M836" t="str">
            <v>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v>
          </cell>
        </row>
        <row r="837">
          <cell r="C837" t="str">
            <v>C1661200</v>
          </cell>
          <cell r="D837" t="str">
            <v>对依法必须进行招标的项目的招标人不按照规定组建评标委员会，或者确定、更换评标委员会 成员违反《招标投标法》和《招标投标法实施条例》规定的行为进行处罚</v>
          </cell>
          <cell r="E837" t="str">
            <v>《工程建设项目施工招标投标办法》</v>
          </cell>
        </row>
        <row r="837">
          <cell r="J837" t="str">
            <v>七十九</v>
          </cell>
        </row>
        <row r="837">
          <cell r="M837" t="str">
            <v>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v>
          </cell>
          <cell r="N837" t="str">
            <v>市级,区级</v>
          </cell>
        </row>
        <row r="838">
          <cell r="E838" t="str">
            <v>《工程建设项目施工招标投标办法》2013年修订</v>
          </cell>
          <cell r="F838" t="str">
            <v>七十九</v>
          </cell>
        </row>
        <row r="838">
          <cell r="I838" t="str">
            <v>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v>
          </cell>
        </row>
        <row r="839">
          <cell r="E839" t="str">
            <v>《评标专家和评标专家库管理暂行办法》</v>
          </cell>
        </row>
        <row r="839">
          <cell r="J839" t="str">
            <v>十七</v>
          </cell>
          <cell r="K839" t="str">
            <v>一</v>
          </cell>
        </row>
        <row r="839">
          <cell r="M839" t="str">
            <v>依法必须进行招标的项目的招标人不按照规定组建评标委员会，或者确定、更换评标委员会成员违反《招标投标法》和《招标投标法实施条例》规定的，由有关行政监督部门责令改正，可以处十万元以下的罚款，对单位直接负责的主管人员和其他直接责任人员依法给予处分；违法确定或者更换的评标委员会成员作出的评审结论无效，依法重新进行评审。</v>
          </cell>
        </row>
        <row r="840">
          <cell r="E840" t="str">
            <v>《评标专家和评标专家库管理暂行办法》</v>
          </cell>
          <cell r="F840" t="str">
            <v>十七</v>
          </cell>
          <cell r="G840" t="str">
            <v>一</v>
          </cell>
        </row>
        <row r="840">
          <cell r="I840" t="str">
            <v>依法必须进行招标的项目的招标人不按照规定组建评标委员会，或者确定、更换评标委员会成员违反《招标投标法》和《招标投标法实施条例》规定的，由有关行政监督部门责令改正，可以处十万元以下的罚款，对单位直接负责的主管人员和其他直接责任人员依法给予处分；违法确定或者更换的评标委员会成员作出的评审结论无效，依法重新进行评审。</v>
          </cell>
        </row>
        <row r="841">
          <cell r="E841" t="str">
            <v>《中华人民共和国招标投标法实施条例》</v>
          </cell>
        </row>
        <row r="841">
          <cell r="J841" t="str">
            <v>七十</v>
          </cell>
          <cell r="K841" t="str">
            <v>一</v>
          </cell>
        </row>
        <row r="841">
          <cell r="M841" t="str">
            <v>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v>
          </cell>
        </row>
        <row r="842">
          <cell r="E842" t="str">
            <v>中华人民共和国招标投标法实施条例（2017年修订）</v>
          </cell>
          <cell r="F842" t="str">
            <v>四十六</v>
          </cell>
          <cell r="G842" t="str">
            <v>一</v>
          </cell>
        </row>
        <row r="842">
          <cell r="I842" t="str">
            <v>除招标投标法第三十七条第三款规定的特殊招标项目外，依法必须进行招标的项目，其评标委员会的专家成员应当从评标专家库内相关专业的专家名单中以随机抽取方式确定。任何单位和个人不得以明示、暗示等任何方式指定或者变相指定参加评标委员会的专家成员。</v>
          </cell>
        </row>
        <row r="843">
          <cell r="E843" t="str">
            <v>中华人民共和国招标投标法实施条例（2017年修订）</v>
          </cell>
          <cell r="F843" t="str">
            <v>四十六</v>
          </cell>
          <cell r="G843" t="str">
            <v>二</v>
          </cell>
        </row>
        <row r="843">
          <cell r="I843" t="str">
            <v>依法必须进行招标的项目的招标人非因招标投标法和本条例规定的事由，不得更换依法确定的评标委员会成员。更换评标委员会的专家成员应当依照前款规定进行。</v>
          </cell>
        </row>
        <row r="844">
          <cell r="C844" t="str">
            <v>C1661300</v>
          </cell>
          <cell r="D844" t="str">
            <v>对挪用住宅专项维修资金的行为进行处罚</v>
          </cell>
          <cell r="E844" t="str">
            <v>《住宅专项维修资金管理办法》</v>
          </cell>
          <cell r="F844" t="str">
            <v>十八</v>
          </cell>
        </row>
        <row r="844">
          <cell r="I844" t="str">
            <v>住宅专项维修资金应当专项用于住宅共用部位、共用设施设备保修期满后的维修和更新、改造，不得挪作他用。</v>
          </cell>
        </row>
        <row r="844">
          <cell r="N844" t="str">
            <v>市级,区级</v>
          </cell>
        </row>
        <row r="845">
          <cell r="E845" t="str">
            <v>《住宅专项维修资金管理办法》</v>
          </cell>
        </row>
        <row r="845">
          <cell r="J845" t="str">
            <v>三十七</v>
          </cell>
          <cell r="K845" t="str">
            <v>一</v>
          </cell>
        </row>
        <row r="845">
          <cell r="M845" t="str">
            <v>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v>
          </cell>
        </row>
        <row r="846">
          <cell r="E846" t="str">
            <v>物业管理条例（2018年修订）</v>
          </cell>
        </row>
        <row r="846">
          <cell r="J846" t="str">
            <v>六十</v>
          </cell>
        </row>
        <row r="846">
          <cell r="M846" t="str">
            <v>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v>
          </cell>
        </row>
        <row r="847">
          <cell r="E847" t="str">
            <v>物业管理条例（2018年修订）</v>
          </cell>
          <cell r="F847" t="str">
            <v>五十三</v>
          </cell>
          <cell r="G847" t="str">
            <v>二</v>
          </cell>
        </row>
        <row r="847">
          <cell r="I847" t="str">
            <v>专项维修资金属于业主所有，专项用于物业保修期满后物业共用部位、共用设施设备的维修和更新、改造，不得挪作他用。</v>
          </cell>
        </row>
        <row r="848">
          <cell r="C848" t="str">
            <v>C1661400</v>
          </cell>
          <cell r="D848" t="str">
            <v>对在销售房屋时未向购买人明示所售房屋的节能措施、保温工程保修期等信息、对以上信息作虚假宣传的行为进行处罚</v>
          </cell>
          <cell r="E848" t="str">
            <v>《民用建筑节能条例》</v>
          </cell>
          <cell r="F848" t="str">
            <v>二十二</v>
          </cell>
        </row>
        <row r="848">
          <cell r="I848" t="str">
            <v>房地产开发企业销售商品房，应当向购买人明示所售商品房的能源消耗指标、节能措施和保护要求、保温工程保修期等信息，并在商品房买卖合同和住宅质量保证书、住宅使用说明书中载明。</v>
          </cell>
        </row>
        <row r="848">
          <cell r="N848" t="str">
            <v>市级,区级</v>
          </cell>
        </row>
        <row r="849">
          <cell r="E849" t="str">
            <v>《民用建筑节能条例》</v>
          </cell>
        </row>
        <row r="849">
          <cell r="J849" t="str">
            <v>四十三</v>
          </cell>
        </row>
        <row r="849">
          <cell r="M849" t="str">
            <v>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v>
          </cell>
        </row>
        <row r="850">
          <cell r="E850" t="str">
            <v>《中华人民共和国节约能源法》</v>
          </cell>
        </row>
        <row r="850">
          <cell r="J850" t="str">
            <v>八十</v>
          </cell>
        </row>
        <row r="850">
          <cell r="M850" t="str">
            <v>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v>
          </cell>
        </row>
        <row r="851">
          <cell r="E851" t="str">
            <v>《中华人民共和国节约能源法》</v>
          </cell>
          <cell r="F851" t="str">
            <v>三十六</v>
          </cell>
        </row>
        <row r="851">
          <cell r="I851" t="str">
            <v>房地产开发企业在销售房屋时，应当向购买人明示所售房屋的节能措施、保温工程保修期等信息，在房屋买卖合同、质量保证书和使用说明书中载明，并对其真实性、准确性负责。</v>
          </cell>
        </row>
        <row r="852">
          <cell r="E852" t="str">
            <v>北京市民用建筑节能管理办法</v>
          </cell>
        </row>
        <row r="852">
          <cell r="J852" t="str">
            <v>三十八</v>
          </cell>
        </row>
        <row r="852">
          <cell r="M852" t="str">
            <v>违反本办法第二十二条规定，建设单位未按照规定履行相关信息告知义务的，由住房城乡建设行政主管部门责令限期改正，处1万元以上3万元以下罚款。</v>
          </cell>
        </row>
        <row r="853">
          <cell r="E853" t="str">
            <v>北京市民用建筑节能管理办法</v>
          </cell>
          <cell r="F853" t="str">
            <v>二十二</v>
          </cell>
        </row>
        <row r="853">
          <cell r="I853" t="str">
            <v>建设单位应当在房屋销售场所、房屋买卖合同、住宅质量保证书、住宅使用说明书中明示所售房屋的建筑节能设计指标、绿色建筑星级、可再生能源利用情况、供热方式、供热单位及供热计量收费方式、节能设施的使用与保护要求等基本信息。</v>
          </cell>
        </row>
        <row r="854">
          <cell r="C854" t="str">
            <v>C1661500</v>
          </cell>
          <cell r="D854" t="str">
            <v>对工程造价咨询企业在建筑工程计价活动中，出具有虚假记载、误导性陈述的工程造价成果文件的行为进行处罚</v>
          </cell>
          <cell r="E854" t="str">
            <v>建筑工程施工发包与承包计价管理办法</v>
          </cell>
        </row>
        <row r="854">
          <cell r="J854" t="str">
            <v>二十三</v>
          </cell>
        </row>
        <row r="854">
          <cell r="M854" t="str">
            <v>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v>
          </cell>
          <cell r="N854" t="str">
            <v>市级,区级</v>
          </cell>
        </row>
        <row r="855">
          <cell r="E855" t="str">
            <v>建筑工程施工发包与承包计价管理办法</v>
          </cell>
          <cell r="F855" t="str">
            <v>二十三</v>
          </cell>
        </row>
        <row r="855">
          <cell r="I855" t="str">
            <v>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v>
          </cell>
        </row>
        <row r="856">
          <cell r="C856" t="str">
            <v>C1661600</v>
          </cell>
          <cell r="D856" t="str">
            <v>对出租违法建筑，出租不符合安全、防灾等工程建设强制性标准房屋，出租违反规定改变房屋使用性质房屋，法律、法规规定禁止出租的其他情形的行为进行处罚</v>
          </cell>
          <cell r="E856" t="str">
            <v>《商品房屋租赁管理办法》</v>
          </cell>
          <cell r="F856" t="str">
            <v>六</v>
          </cell>
          <cell r="G856" t="str">
            <v>一</v>
          </cell>
          <cell r="H856" t="str">
            <v>二</v>
          </cell>
          <cell r="I856" t="str">
            <v>有下列情形之一的房屋不得出租：（二）不符合安全、防灾等工程建设强制性标准的；</v>
          </cell>
        </row>
        <row r="856">
          <cell r="N856" t="str">
            <v>市级,区级</v>
          </cell>
        </row>
        <row r="857">
          <cell r="E857" t="str">
            <v>《商品房屋租赁管理办法》</v>
          </cell>
          <cell r="F857" t="str">
            <v>六</v>
          </cell>
          <cell r="G857" t="str">
            <v>一</v>
          </cell>
          <cell r="H857" t="str">
            <v>四</v>
          </cell>
          <cell r="I857" t="str">
            <v>有下列情形之一的房屋不得出租：（四）法律、法规规定禁止出租的其他情形。</v>
          </cell>
        </row>
        <row r="858">
          <cell r="E858" t="str">
            <v>《商品房屋租赁管理办法》</v>
          </cell>
          <cell r="F858" t="str">
            <v>六</v>
          </cell>
          <cell r="G858" t="str">
            <v>一</v>
          </cell>
          <cell r="H858" t="str">
            <v>三</v>
          </cell>
          <cell r="I858" t="str">
            <v>有下列情形之一的房屋不得出租：（三）违反规定改变房屋使用性质的；</v>
          </cell>
        </row>
        <row r="859">
          <cell r="E859" t="str">
            <v>《商品房屋租赁管理办法》</v>
          </cell>
          <cell r="F859" t="str">
            <v>六</v>
          </cell>
          <cell r="G859" t="str">
            <v>一</v>
          </cell>
          <cell r="H859" t="str">
            <v>一</v>
          </cell>
          <cell r="I859" t="str">
            <v>有下列情形之一的房屋不得出租：（一）属于违法建筑的；</v>
          </cell>
        </row>
        <row r="860">
          <cell r="E860" t="str">
            <v>《商品房屋租赁管理办法》</v>
          </cell>
        </row>
        <row r="860">
          <cell r="J860" t="str">
            <v>二十一</v>
          </cell>
        </row>
        <row r="860">
          <cell r="M860" t="str">
            <v>违反本办法第六条规定的，由直辖市、市、县人民政府建设（房地产）主管部门责令限期改正，对没有违法所得的，可处以五千元以下罚款；对有违法所得的，可以处以违法所得一倍以上三倍以下，但不超过三万元的罚款。</v>
          </cell>
        </row>
        <row r="861">
          <cell r="C861" t="str">
            <v>C1661700</v>
          </cell>
          <cell r="D861" t="str">
            <v>对注册建筑师、注册结构工程师、监理工程师等注册执业人员因过错造成质量事故的行为进行处罚</v>
          </cell>
          <cell r="E861" t="str">
            <v>《建设工程质量管理条例》</v>
          </cell>
        </row>
        <row r="861">
          <cell r="J861" t="str">
            <v>七十二</v>
          </cell>
        </row>
        <row r="861">
          <cell r="M861" t="str">
            <v>违反本条例规定，注册建筑师、注册结构工程师、监理工程师等注册执业人员因过错造成质量事故的，责令停止执业１年；造成重大质量事故的，吊销执业资格证书，５年以内不予注册；情节特别恶劣的，终身不予注册。</v>
          </cell>
          <cell r="N861" t="str">
            <v>市级,区级</v>
          </cell>
        </row>
        <row r="862">
          <cell r="E862" t="str">
            <v>《建设工程质量管理条例》</v>
          </cell>
          <cell r="F862" t="str">
            <v>七十二</v>
          </cell>
        </row>
        <row r="862">
          <cell r="I862" t="str">
            <v>违反本条例规定，注册建筑师、注册结构工程师、监理工程师等注册执业人员因过错造成质量事故的，责令停止执业１年；造成重大质量事故的，吊销执业资格证书，５年以内不予注册；情节特别恶劣的，终身不予注册。</v>
          </cell>
        </row>
        <row r="863">
          <cell r="C863" t="str">
            <v>C1661800</v>
          </cell>
          <cell r="D863" t="str">
            <v>对生产经营单位未建立健全事故隐患排查治理制度的行为进行处罚</v>
          </cell>
          <cell r="E863" t="str">
            <v>北京市生产安全事故隐患排查治理办法</v>
          </cell>
          <cell r="F863" t="str">
            <v>十</v>
          </cell>
        </row>
        <row r="863">
          <cell r="I863" t="str">
            <v>生产经营单位应当建立健全事故隐患排查治理制度，细化和明确从业人员、基层班组等基层作业单位和工艺、技术、设备等部门，事故隐患排查的具体内容、周期、责任等事项，对事故隐患的排查、登记、报告、监控、治理、验收各环节和资金保障等事项做出具体规定。</v>
          </cell>
        </row>
        <row r="863">
          <cell r="N863" t="str">
            <v>市级,区级</v>
          </cell>
        </row>
        <row r="864">
          <cell r="E864" t="str">
            <v>北京市生产安全事故隐患排查治理办法</v>
          </cell>
        </row>
        <row r="864">
          <cell r="J864" t="str">
            <v>二十七</v>
          </cell>
        </row>
        <row r="864">
          <cell r="M864" t="str">
            <v>违反本办法第十条规定，生产经营单位未建立健全事故隐患排查治理制度的，责令限期改正，可以处10万元以下罚款；逾期未改正的，责令停产停业整顿，并处10万元以上20万元以下罚款。</v>
          </cell>
        </row>
        <row r="865">
          <cell r="C865" t="str">
            <v>C1661900</v>
          </cell>
          <cell r="D865" t="str">
            <v>对涂改、出租、出借、转让、出卖资质证书的行为进行处罚</v>
          </cell>
          <cell r="E865" t="str">
            <v>房地产开发企业资质管理规定</v>
          </cell>
        </row>
        <row r="865">
          <cell r="J865" t="str">
            <v>十八</v>
          </cell>
          <cell r="K865" t="str">
            <v>一</v>
          </cell>
          <cell r="L865" t="str">
            <v>二</v>
          </cell>
          <cell r="M865" t="str">
            <v>企业有下列行为之一的，由原资质审批部门按照《中华人民共和国行政许可法》等法律法规规定予以处理，并可处以1万元以上3万元以下的罚款：（二）涂改、出租、出借、转让、出卖资质证书的。</v>
          </cell>
          <cell r="N865" t="str">
            <v>市级,区级</v>
          </cell>
        </row>
        <row r="866">
          <cell r="E866" t="str">
            <v>房地产开发企业资质管理规定</v>
          </cell>
          <cell r="F866" t="str">
            <v>十</v>
          </cell>
        </row>
        <row r="866">
          <cell r="I866" t="str">
            <v>任何单位和个人不得涂改、出租、出借、转让、出卖资质证书。企业遗失资质证书，必须在新闻媒体上声明作废后，方可补领。</v>
          </cell>
        </row>
        <row r="867">
          <cell r="C867" t="str">
            <v>C1662000</v>
          </cell>
          <cell r="D867" t="str">
            <v>对依法必须进行招标项目的招标人向他人透露已获取招标文件的潜在投标人的名称、数量或者可能影响公平竞争的有关招标投标的其他情况的，或者泄露标底的行为进行处罚</v>
          </cell>
          <cell r="E867" t="str">
            <v>《工程建设项目施工招标投标办法》</v>
          </cell>
        </row>
        <row r="867">
          <cell r="J867" t="str">
            <v>七十一</v>
          </cell>
          <cell r="K867" t="str">
            <v>一</v>
          </cell>
        </row>
        <row r="867">
          <cell r="M867" t="str">
            <v>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v>
          </cell>
          <cell r="N867" t="str">
            <v>市级,区级</v>
          </cell>
        </row>
        <row r="868">
          <cell r="E868" t="str">
            <v>《工程建设项目施工招标投标办法》</v>
          </cell>
          <cell r="F868" t="str">
            <v>三十四</v>
          </cell>
          <cell r="G868" t="str">
            <v>一</v>
          </cell>
        </row>
        <row r="868">
          <cell r="I868" t="str">
            <v>招标人可根据项目特点决定是否编制标底。编制标底的，标底编制过程和标底在开标前必须保密。</v>
          </cell>
        </row>
        <row r="869">
          <cell r="E869" t="str">
            <v>《中华人民共和国招标投标法》</v>
          </cell>
          <cell r="F869" t="str">
            <v>二十二</v>
          </cell>
          <cell r="G869" t="str">
            <v>二</v>
          </cell>
        </row>
        <row r="869">
          <cell r="I869" t="str">
            <v>招标人设有标底的，标底必须保密。</v>
          </cell>
        </row>
        <row r="870">
          <cell r="E870" t="str">
            <v>《中华人民共和国招标投标法》</v>
          </cell>
        </row>
        <row r="870">
          <cell r="J870" t="str">
            <v>五十二</v>
          </cell>
          <cell r="K870" t="str">
            <v>一</v>
          </cell>
        </row>
        <row r="870">
          <cell r="M870" t="str">
            <v>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v>
          </cell>
        </row>
        <row r="871">
          <cell r="E871" t="str">
            <v>《中华人民共和国招标投标法》</v>
          </cell>
          <cell r="F871" t="str">
            <v>二十二</v>
          </cell>
          <cell r="G871" t="str">
            <v>一</v>
          </cell>
        </row>
        <row r="871">
          <cell r="I871" t="str">
            <v>招标人不得向他人透露已获取招标文件的潜在投标人的名称、数量以及可能影响公平竞争的有关招标投标的其他情况。</v>
          </cell>
        </row>
        <row r="872">
          <cell r="C872" t="str">
            <v>C1662100</v>
          </cell>
          <cell r="D872" t="str">
            <v>对建设单位采购混凝土预制构件、钢筋和钢结构构件，未组织到货检验或采购的建筑材料、建筑构配件和设备不合格且用于工程的行为进行处罚</v>
          </cell>
          <cell r="E872" t="str">
            <v>北京市建设工程质量条例</v>
          </cell>
          <cell r="F872" t="str">
            <v>三十九</v>
          </cell>
        </row>
        <row r="872">
          <cell r="I872" t="str">
            <v>建设单位、施工单位可以采取合同方式约定各自采购的建筑材料、建筑构配件和设备，并对各自采购的建筑材料、建筑构配件和设备质量负责，按照规定报送采购信息。建设单位采购混凝土预制构件、钢筋和钢结构构件的，应当组织到货检验，并向施工单位出具检验合格证明。</v>
          </cell>
        </row>
        <row r="872">
          <cell r="N872" t="str">
            <v>市级,区级</v>
          </cell>
        </row>
        <row r="873">
          <cell r="E873" t="str">
            <v>北京市建设工程质量条例</v>
          </cell>
        </row>
        <row r="873">
          <cell r="J873" t="str">
            <v>八十六</v>
          </cell>
        </row>
        <row r="873">
          <cell r="M873" t="str">
            <v>违反本条例第三十九条规定，建设单位采购混凝土预制构件、钢筋和钢结构构件，未组织到货检验的，由住房城乡建设或者专业工程行政主管部门责令改正，处10万以上20万以下的罚款；建设单位采购的建筑材料、建筑构配件和设备不合格且用于工程的，由住房城乡建设或者专业工程行政主管部门责令改正，处20万元以上50万元以下的罚款。</v>
          </cell>
        </row>
        <row r="874">
          <cell r="C874" t="str">
            <v>C1662200</v>
          </cell>
          <cell r="D874" t="str">
            <v>对生产经营单位未按照规定对从业人员、被派遣劳动者、实习学生进行安全生产教育和培训，或者未按照规定如实告知有关的安全生产事项的行为进行处罚</v>
          </cell>
          <cell r="E874" t="str">
            <v>《北京市安全生产条例》2022</v>
          </cell>
          <cell r="F874" t="str">
            <v>三十七</v>
          </cell>
          <cell r="G874" t="str">
            <v>一</v>
          </cell>
          <cell r="H874" t="str">
            <v>一</v>
          </cell>
          <cell r="I874" t="str">
            <v>生产经营单位应当通过作业场所公示、书面告知、答复、教育培训等方式将涉及安全生产的下列事项告知从业人员：（一）作业场所和工作岗位存在的危险因素；</v>
          </cell>
        </row>
        <row r="874">
          <cell r="N874" t="str">
            <v>市级,区级</v>
          </cell>
        </row>
        <row r="875">
          <cell r="E875" t="str">
            <v>《北京市安全生产条例》2022</v>
          </cell>
          <cell r="F875" t="str">
            <v>三十七</v>
          </cell>
          <cell r="G875" t="str">
            <v>一</v>
          </cell>
          <cell r="H875" t="str">
            <v>三</v>
          </cell>
          <cell r="I875" t="str">
            <v>生产经营单位应当通过作业场所公示、书面告知、答复、教育培训等方式将涉及安全生产的下列事项告知从业人员：（三）发生直接危及人身安全的紧急情况时的应急措施。</v>
          </cell>
        </row>
        <row r="876">
          <cell r="E876" t="str">
            <v>《北京市安全生产条例》2022</v>
          </cell>
          <cell r="F876" t="str">
            <v>三十七</v>
          </cell>
          <cell r="G876" t="str">
            <v>一</v>
          </cell>
          <cell r="H876" t="str">
            <v>二</v>
          </cell>
          <cell r="I876" t="str">
            <v>生产经营单位应当通过作业场所公示、书面告知、答复、教育培训等方式将涉及安全生产的下列事项告知从业人员：（二）已采取的防范生产安全事故的技术措施和管理措施；</v>
          </cell>
        </row>
        <row r="877">
          <cell r="E877" t="str">
            <v>《北京市安全生产条例》2022</v>
          </cell>
        </row>
        <row r="877">
          <cell r="J877" t="str">
            <v>六十</v>
          </cell>
        </row>
        <row r="877">
          <cell r="M877" t="str">
            <v>生产经营单位违反本条例第三十七条第一款规定，未履行告知义务的，责令限期改正，处十万元以下的罚款；逾期未改正的，责令停产停业整顿，并处十万元以上二十万元以下的罚款，对其直接负责的主管人员和其他直接责任人员处二万元以上五万元以下的罚款。</v>
          </cell>
        </row>
        <row r="878">
          <cell r="E878" t="str">
            <v>《中华人民共和国安全生产法2021年版》</v>
          </cell>
          <cell r="F878" t="str">
            <v>二十八</v>
          </cell>
          <cell r="G878" t="str">
            <v>一</v>
          </cell>
        </row>
        <row r="878">
          <cell r="I878" t="str">
            <v>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v>
          </cell>
        </row>
        <row r="879">
          <cell r="E879" t="str">
            <v>《中华人民共和国安全生产法2021年版》</v>
          </cell>
          <cell r="F879" t="str">
            <v>四十四</v>
          </cell>
          <cell r="G879" t="str">
            <v>一</v>
          </cell>
        </row>
        <row r="879">
          <cell r="I879" t="str">
            <v>生产经营单位应当教育和督促从业人员严格执行本单位的安全生产规章制度和安全操作规程；并向从业人员如实告知作业场所和工作岗位存在的危险因素、防范措施以及事故应急措施。</v>
          </cell>
        </row>
        <row r="880">
          <cell r="E880" t="str">
            <v>《中华人民共和国安全生产法2021年版》</v>
          </cell>
        </row>
        <row r="880">
          <cell r="J880" t="str">
            <v>九十七</v>
          </cell>
          <cell r="K880" t="str">
            <v>一</v>
          </cell>
          <cell r="L880" t="str">
            <v>三</v>
          </cell>
          <cell r="M880" t="str">
            <v>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v>
          </cell>
        </row>
        <row r="881">
          <cell r="E881" t="str">
            <v>《中华人民共和国安全生产法2021年版》</v>
          </cell>
          <cell r="F881" t="str">
            <v>二十八</v>
          </cell>
          <cell r="G881" t="str">
            <v>三</v>
          </cell>
        </row>
        <row r="881">
          <cell r="I881" t="str">
            <v>生产经营单位接收中等职业学校、高等学校学生实习的，应当对实习学生进行相应的安全生产教育和培训，提供必要的劳动防护用品。学校应当协助生产经营单位对实习学生进行安全生产教育和培训。</v>
          </cell>
        </row>
        <row r="882">
          <cell r="E882" t="str">
            <v>《中华人民共和国安全生产法2021年版》</v>
          </cell>
          <cell r="F882" t="str">
            <v>二十八</v>
          </cell>
          <cell r="G882" t="str">
            <v>二</v>
          </cell>
        </row>
        <row r="882">
          <cell r="I882" t="str">
            <v>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v>
          </cell>
        </row>
        <row r="883">
          <cell r="E883" t="str">
            <v>《中华人民共和国安全生产法2021年版》</v>
          </cell>
          <cell r="F883" t="str">
            <v>二十八</v>
          </cell>
          <cell r="G883" t="str">
            <v>四</v>
          </cell>
        </row>
        <row r="883">
          <cell r="I883" t="str">
            <v>生产经营单位应当建立安全生产教育和培训档案，如实记录安全生产教育和培训的时间、内容、参加人员以及考核结果等情况。</v>
          </cell>
        </row>
        <row r="884">
          <cell r="C884" t="str">
            <v>C1662300</v>
          </cell>
          <cell r="D884" t="str">
            <v>对无正当理由不发出中标通知书的行为进行处罚</v>
          </cell>
          <cell r="E884" t="str">
            <v>《工程建设项目货物招标投标办法》</v>
          </cell>
        </row>
        <row r="884">
          <cell r="J884" t="str">
            <v>五十八</v>
          </cell>
          <cell r="K884" t="str">
            <v>一</v>
          </cell>
          <cell r="L884" t="str">
            <v>一</v>
          </cell>
          <cell r="M884"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v>
          </cell>
          <cell r="N884" t="str">
            <v>市级,区级</v>
          </cell>
        </row>
        <row r="885">
          <cell r="E885" t="str">
            <v>《工程建设项目货物招标投标办法》</v>
          </cell>
          <cell r="F885" t="str">
            <v>五十八</v>
          </cell>
          <cell r="G885" t="str">
            <v>一</v>
          </cell>
          <cell r="H885" t="str">
            <v>一</v>
          </cell>
          <cell r="I885"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v>
          </cell>
        </row>
        <row r="886">
          <cell r="E886" t="str">
            <v>《工程建设项目货物招标投标办法》</v>
          </cell>
          <cell r="F886" t="str">
            <v>五十</v>
          </cell>
          <cell r="G886" t="str">
            <v>二</v>
          </cell>
        </row>
        <row r="886">
          <cell r="I886" t="str">
            <v>中标通知书由招标人发出，也可以委托其招标代理机构发出。</v>
          </cell>
        </row>
        <row r="887">
          <cell r="E887" t="str">
            <v>《工程建设项目施工招标投标办法》</v>
          </cell>
        </row>
        <row r="887">
          <cell r="J887" t="str">
            <v>八十</v>
          </cell>
          <cell r="K887" t="str">
            <v>一</v>
          </cell>
          <cell r="L887" t="str">
            <v>一</v>
          </cell>
          <cell r="M887"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v>
          </cell>
        </row>
        <row r="888">
          <cell r="E888" t="str">
            <v>《中华人民共和国招标投标法实施条例》</v>
          </cell>
        </row>
        <row r="888">
          <cell r="J888" t="str">
            <v>七十三</v>
          </cell>
          <cell r="K888" t="str">
            <v>一</v>
          </cell>
          <cell r="L888" t="str">
            <v>一</v>
          </cell>
          <cell r="M888" t="str">
            <v>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v>
          </cell>
        </row>
        <row r="889">
          <cell r="E889" t="str">
            <v>《中华人民共和国招标投标法实施条例》</v>
          </cell>
          <cell r="F889" t="str">
            <v>七十三</v>
          </cell>
          <cell r="G889" t="str">
            <v>一</v>
          </cell>
          <cell r="H889" t="str">
            <v>一</v>
          </cell>
          <cell r="I889" t="str">
            <v>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v>
          </cell>
        </row>
        <row r="890">
          <cell r="C890" t="str">
            <v>C1662400</v>
          </cell>
          <cell r="D890" t="str">
            <v>对建设单位违反规定，要求建筑设计单位或者建筑施工企业违反建筑工程质量、安全标准，降低工程质量的行为进行处罚</v>
          </cell>
          <cell r="E890" t="str">
            <v>《建设工程质量管理条例》</v>
          </cell>
          <cell r="F890" t="str">
            <v>十</v>
          </cell>
          <cell r="G890" t="str">
            <v>二</v>
          </cell>
        </row>
        <row r="890">
          <cell r="I890" t="str">
            <v>建设单位不得明示或者暗示设计单位或者施工单位违反工程建设强制性标准，降低建设工程质量。</v>
          </cell>
        </row>
        <row r="890">
          <cell r="N890" t="str">
            <v>市级,区级</v>
          </cell>
        </row>
        <row r="891">
          <cell r="E891" t="str">
            <v>《建设工程质量管理条例》</v>
          </cell>
        </row>
        <row r="891">
          <cell r="J891" t="str">
            <v>五十六</v>
          </cell>
          <cell r="K891" t="str">
            <v>一</v>
          </cell>
          <cell r="L891" t="str">
            <v>三</v>
          </cell>
          <cell r="M891" t="str">
            <v>违反本条例规定，建设单位有下列行为之一的，责令改正，处２０万元以上５０万元以下的罚款：（三）明示或者暗示设计单位或者施工单位违反工程建设强制性标准，降低工程质量的；</v>
          </cell>
        </row>
        <row r="892">
          <cell r="E892" t="str">
            <v>《中华人民共和国建筑法》</v>
          </cell>
          <cell r="F892" t="str">
            <v>五十四</v>
          </cell>
          <cell r="G892" t="str">
            <v>一</v>
          </cell>
        </row>
        <row r="892">
          <cell r="I892" t="str">
            <v>建设单位不得以任何理由，要求建筑设计单位或者建筑施工企业在工程设计或者施工作业中，违反法律、行政法规和建筑工程质量、安全标准，降低工程质量。</v>
          </cell>
        </row>
        <row r="893">
          <cell r="E893" t="str">
            <v>《中华人民共和国建筑法》</v>
          </cell>
        </row>
        <row r="893">
          <cell r="J893" t="str">
            <v>七十二</v>
          </cell>
        </row>
        <row r="893">
          <cell r="M893" t="str">
            <v>建设单位违反本法规定，要求建筑设计单位或者建筑施工企业违反建筑工程质量、安全标准，降低工程质量的，责令改正，可以处以罚款；构成犯罪的，依法追究刑事责任。</v>
          </cell>
        </row>
        <row r="894">
          <cell r="E894" t="str">
            <v>北京市无障碍环境建设条例</v>
          </cell>
          <cell r="F894" t="str">
            <v>十</v>
          </cell>
          <cell r="G894" t="str">
            <v>一</v>
          </cell>
        </row>
        <row r="894">
          <cell r="I894" t="str">
            <v>建设单位不得明示或者暗示设计单位或者施工单位违反无障碍设施工程建设强制性标准，降低无障碍设施工程建设质量。</v>
          </cell>
        </row>
        <row r="895">
          <cell r="C895" t="str">
            <v>C1662500</v>
          </cell>
          <cell r="D895" t="str">
            <v>对生产经营单位的主要负责人未履行事故隐患排查治理职责，经责令改正且逾期未改的行为进行处罚</v>
          </cell>
          <cell r="E895" t="str">
            <v>北京市生产安全事故隐患排查治理办法</v>
          </cell>
        </row>
        <row r="895">
          <cell r="J895" t="str">
            <v>二十六</v>
          </cell>
        </row>
        <row r="895">
          <cell r="M895" t="str">
            <v>生产经营单位的主要负责人未履行本办法第七条规定的事故隐患排查治理职责的，责令限期改正；逾期未改正的，处2万元以上5万元以下罚款。</v>
          </cell>
          <cell r="N895" t="str">
            <v>市级,区级</v>
          </cell>
        </row>
        <row r="896">
          <cell r="E896" t="str">
            <v>北京市生产安全事故隐患排查治理办法</v>
          </cell>
          <cell r="F896" t="str">
            <v>七</v>
          </cell>
          <cell r="G896" t="str">
            <v>一</v>
          </cell>
          <cell r="H896" t="str">
            <v>一</v>
          </cell>
          <cell r="I896" t="str">
            <v>生产经营单位的主要负责人对本单位事故隐患排查治理工作全面负责，履行下列职责：（一）组织制定本单位事故隐患排查治理制度；</v>
          </cell>
        </row>
        <row r="897">
          <cell r="E897" t="str">
            <v>北京市生产安全事故隐患排查治理办法</v>
          </cell>
          <cell r="F897" t="str">
            <v>七</v>
          </cell>
          <cell r="G897" t="str">
            <v>一</v>
          </cell>
          <cell r="H897" t="str">
            <v>三</v>
          </cell>
          <cell r="I897" t="str">
            <v>生产经营单位的主要负责人对本单位事故隐患排查治理工作全面负责，履行下列职责：（三）保证事故隐患排查治理投入的有效实施。</v>
          </cell>
        </row>
        <row r="898">
          <cell r="E898" t="str">
            <v>北京市生产安全事故隐患排查治理办法</v>
          </cell>
          <cell r="F898" t="str">
            <v>七</v>
          </cell>
          <cell r="G898" t="str">
            <v>一</v>
          </cell>
          <cell r="H898" t="str">
            <v>二</v>
          </cell>
          <cell r="I898" t="str">
            <v>生产经营单位的主要负责人对本单位事故隐患排查治理工作全面负责，履行下列职责：（二）督促、检查本单位事故隐患排查治理工作，及时消除事故隐患；</v>
          </cell>
        </row>
        <row r="899">
          <cell r="C899" t="str">
            <v>C1662600</v>
          </cell>
          <cell r="D899" t="str">
            <v>对生产经营单位未将无法及时消除并可能危及公共安全的事故隐患，向所在地负有安全生产监督管理职责的部门报告的行为进行处罚</v>
          </cell>
          <cell r="E899" t="str">
            <v>北京市生产安全事故隐患排查治理办法</v>
          </cell>
          <cell r="F899" t="str">
            <v>十二</v>
          </cell>
          <cell r="G899" t="str">
            <v>一</v>
          </cell>
          <cell r="H899" t="str">
            <v>一</v>
          </cell>
          <cell r="I899" t="str">
            <v>有下列情况之一的，生产经营单位应当及时向所在地负有安全生产监督管理职责的部门报告：（一）事故隐患无法及时消除并可能危及公共安全的；</v>
          </cell>
        </row>
        <row r="899">
          <cell r="N899" t="str">
            <v>市级,区级</v>
          </cell>
        </row>
        <row r="900">
          <cell r="E900" t="str">
            <v>北京市生产安全事故隐患排查治理办法</v>
          </cell>
        </row>
        <row r="900">
          <cell r="J900" t="str">
            <v>二十九</v>
          </cell>
        </row>
        <row r="900">
          <cell r="M900" t="str">
            <v>违反本办法第十二条第一款第一项规定，生产经营单位未将无法及时消除并可能危及公共安全的事故隐患，向所在地负有安全生产监督管理职责的部门报告的，处5万元以下罚款。</v>
          </cell>
        </row>
        <row r="901">
          <cell r="C901" t="str">
            <v>C1662700</v>
          </cell>
          <cell r="D901" t="str">
            <v>对招标人与中标人不按照招标文件和中标人的投标文件订立合同的，合同的主要条款与招标文件、中标人的投标文件的内容不一致，或者招标人、中标人订立背离合同实质性内容的协议的行为进行处罚</v>
          </cell>
          <cell r="E901" t="str">
            <v>《工程建设项目施工招标投标办法》</v>
          </cell>
          <cell r="F901" t="str">
            <v>六十二</v>
          </cell>
          <cell r="G901" t="str">
            <v>三</v>
          </cell>
        </row>
        <row r="901">
          <cell r="I901" t="str">
            <v>招标人不得擅自提高履约保证金，不得强制要求中标人垫付中标项目建设资金。</v>
          </cell>
        </row>
        <row r="901">
          <cell r="N901" t="str">
            <v>市级,区级</v>
          </cell>
        </row>
        <row r="902">
          <cell r="E902" t="str">
            <v>《工程建设项目施工招标投标办法》</v>
          </cell>
          <cell r="F902" t="str">
            <v>六十二</v>
          </cell>
          <cell r="G902" t="str">
            <v>一</v>
          </cell>
        </row>
        <row r="902">
          <cell r="I902" t="str">
            <v>招标人和中标人应当在投标有效期内并在自中标通知书发出之日起三十日内，按照招标文件和中标人的投标文件订立书面合同。招标人和中标人不得再行订立背离合同实质性内容的其他协议。</v>
          </cell>
        </row>
        <row r="903">
          <cell r="E903" t="str">
            <v>《工程建设项目施工招标投标办法》2013年修订</v>
          </cell>
        </row>
        <row r="903">
          <cell r="J903" t="str">
            <v>八十三</v>
          </cell>
        </row>
        <row r="903">
          <cell r="M903" t="str">
            <v>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v>
          </cell>
        </row>
        <row r="904">
          <cell r="E904" t="str">
            <v>《中华人民共和国招标投标法》</v>
          </cell>
        </row>
        <row r="904">
          <cell r="J904" t="str">
            <v>五十九</v>
          </cell>
        </row>
        <row r="904">
          <cell r="M904" t="str">
            <v>招标人与中标人不按照招标文件和中标人的投标文件订立合同的，或者招标人、中标人订立背离合同实质性内容的协议的，责令改正；可以处中标项目金额千分之五以上千分之十以下的罚款。</v>
          </cell>
        </row>
        <row r="905">
          <cell r="E905" t="str">
            <v>《中华人民共和国招标投标法》</v>
          </cell>
          <cell r="F905" t="str">
            <v>四十六</v>
          </cell>
          <cell r="G905" t="str">
            <v>一</v>
          </cell>
        </row>
        <row r="905">
          <cell r="I905" t="str">
            <v>招标人和中标人应当自中标通知书发出之日起三十日内，按照招标文件和中标人的投标文件订立书面合同。招标人和中标人不得再行订立背离合同实质性内容的其他协议。</v>
          </cell>
        </row>
        <row r="906">
          <cell r="E906" t="str">
            <v>《中华人民共和国招标投标法实施条例》</v>
          </cell>
        </row>
        <row r="906">
          <cell r="J906" t="str">
            <v>七十五</v>
          </cell>
        </row>
        <row r="906">
          <cell r="M906" t="str">
            <v>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v>
          </cell>
        </row>
        <row r="907">
          <cell r="E907" t="str">
            <v>《中华人民共和国招标投标法实施条例》</v>
          </cell>
          <cell r="F907" t="str">
            <v>五十七</v>
          </cell>
          <cell r="G907" t="str">
            <v>一</v>
          </cell>
        </row>
        <row r="907">
          <cell r="I907" t="str">
            <v>招标人和中标人应当依照招标投标法和本条例的规定签订书面合同，合同的标的、价款、质量、履行期限等主要条款应当与招标文件和中标人的投标文件的内容一致。招标人和中标人不得再行订立背离合同实质性内容的其他协议。</v>
          </cell>
        </row>
        <row r="908">
          <cell r="E908" t="str">
            <v>北京市建设工程质量条例</v>
          </cell>
          <cell r="F908" t="str">
            <v>五十八</v>
          </cell>
          <cell r="G908" t="str">
            <v>三</v>
          </cell>
        </row>
        <row r="908">
          <cell r="I908" t="str">
            <v>建设工程相关合同经备案后作为结算工程建设费用的依据，合同当事人不得订立背离备案合同实质性内容的其他协议。</v>
          </cell>
        </row>
        <row r="909">
          <cell r="E909" t="str">
            <v>北京市建设工程质量条例</v>
          </cell>
        </row>
        <row r="909">
          <cell r="J909" t="str">
            <v>九十八</v>
          </cell>
        </row>
        <row r="909">
          <cell r="M909" t="str">
            <v>违反本条例第五十八条第三款规定，合同双方订立背离备案合同实质性内容协议的，由住房城乡建设、规划或者专业工程行政主管部门责令改正，可以处合同价款百分之零点五以上百分之一以下的罚款。</v>
          </cell>
        </row>
        <row r="910">
          <cell r="C910" t="str">
            <v>C1662800</v>
          </cell>
          <cell r="D910" t="str">
            <v>对建筑起重机械安装单位不履行安全职责的行为进行处罚</v>
          </cell>
          <cell r="E910" t="str">
            <v>《建筑起重机械安全监督管理规定》</v>
          </cell>
          <cell r="F910" t="str">
            <v>十二</v>
          </cell>
          <cell r="G910" t="str">
            <v>一</v>
          </cell>
          <cell r="H910" t="str">
            <v>二</v>
          </cell>
          <cell r="I910" t="str">
            <v>安装单位应当履行下列安全职责：（二）按照安全技术标准及安装使用说明书等检查建筑起重机械及现场施工条件；</v>
          </cell>
        </row>
        <row r="910">
          <cell r="N910" t="str">
            <v>市级,区级</v>
          </cell>
        </row>
        <row r="911">
          <cell r="E911" t="str">
            <v>《建筑起重机械安全监督管理规定》</v>
          </cell>
          <cell r="F911" t="str">
            <v>十二</v>
          </cell>
          <cell r="G911" t="str">
            <v>一</v>
          </cell>
          <cell r="H911" t="str">
            <v>四</v>
          </cell>
          <cell r="I911" t="str">
            <v>安装单位应当履行下列安全职责：（四）制定建筑起重机械安装、拆卸工程生产安全事故应急救援预案；</v>
          </cell>
        </row>
        <row r="912">
          <cell r="E912" t="str">
            <v>《建筑起重机械安全监督管理规定》</v>
          </cell>
        </row>
        <row r="912">
          <cell r="J912" t="str">
            <v>二十九</v>
          </cell>
          <cell r="K912" t="str">
            <v>一</v>
          </cell>
          <cell r="L912" t="str">
            <v>一</v>
          </cell>
          <cell r="M912" t="str">
            <v>违反本规定，安装单位有下列行为之一的，由县级以上地方人民政府建设主管部门责令限期改正，予以警告，并处以5000元以上3万元以下罚款：（一）未履行第十二条第（二）、（四）、（五）项安全职责的；</v>
          </cell>
        </row>
        <row r="913">
          <cell r="E913" t="str">
            <v>《建筑起重机械安全监督管理规定》</v>
          </cell>
          <cell r="F913" t="str">
            <v>十二</v>
          </cell>
          <cell r="G913" t="str">
            <v>一</v>
          </cell>
          <cell r="H913" t="str">
            <v>五</v>
          </cell>
          <cell r="I913" t="str">
            <v>安装单位应当履行下列安全职责：（五）将建筑起重机械安装、拆卸工程专项施工方案，安装、拆卸人员名单，安装、拆卸时间等材料报施工总承包单位和监理单位审核后，告知工程所在地县级以上地方人民政府建设主管部门。</v>
          </cell>
        </row>
        <row r="914">
          <cell r="C914" t="str">
            <v>C1662900</v>
          </cell>
          <cell r="D914" t="str">
            <v>对在订立合同时向中标人提出附加条件的行为进行处罚</v>
          </cell>
          <cell r="E914" t="str">
            <v>《工程建设项目货物招标投标办法》</v>
          </cell>
        </row>
        <row r="914">
          <cell r="J914" t="str">
            <v>五十八</v>
          </cell>
          <cell r="K914" t="str">
            <v>一</v>
          </cell>
          <cell r="L914" t="str">
            <v>五</v>
          </cell>
          <cell r="M914"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五）在订立合同时向中标人提出附加条件。</v>
          </cell>
          <cell r="N914" t="str">
            <v>市级,区级</v>
          </cell>
        </row>
        <row r="915">
          <cell r="E915" t="str">
            <v>《工程建设项目货物招标投标办法》</v>
          </cell>
          <cell r="F915" t="str">
            <v>五十八</v>
          </cell>
          <cell r="G915" t="str">
            <v>一</v>
          </cell>
          <cell r="H915" t="str">
            <v>五</v>
          </cell>
          <cell r="I915"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五）在订立合同时向中标人提出附加条件。</v>
          </cell>
        </row>
        <row r="916">
          <cell r="E916" t="str">
            <v>《工程建设项目施工招标投标办法》</v>
          </cell>
          <cell r="F916" t="str">
            <v>五十九</v>
          </cell>
        </row>
        <row r="916">
          <cell r="I916" t="str">
            <v>招标人不得向中标人提出压低报价、增加工作量、缩短工期或其他违背中标人意愿的要求，以此作为发出中标通知书和签订合同的条件。</v>
          </cell>
        </row>
        <row r="917">
          <cell r="E917" t="str">
            <v>《工程建设项目施工招标投标办法》</v>
          </cell>
        </row>
        <row r="917">
          <cell r="J917" t="str">
            <v>八十</v>
          </cell>
          <cell r="K917" t="str">
            <v>一</v>
          </cell>
          <cell r="L917" t="str">
            <v>五</v>
          </cell>
          <cell r="M917"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五）在订立合同时向中标人提出附加条件。</v>
          </cell>
        </row>
        <row r="918">
          <cell r="E918" t="str">
            <v>《中华人民共和国招标投标法实施条例》</v>
          </cell>
        </row>
        <row r="918">
          <cell r="J918" t="str">
            <v>七十三</v>
          </cell>
          <cell r="K918" t="str">
            <v>一</v>
          </cell>
          <cell r="L918" t="str">
            <v>五</v>
          </cell>
          <cell r="M918" t="str">
            <v>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v>
          </cell>
        </row>
        <row r="919">
          <cell r="E919" t="str">
            <v>《中华人民共和国招标投标法实施条例》</v>
          </cell>
          <cell r="F919" t="str">
            <v>七十三</v>
          </cell>
          <cell r="G919" t="str">
            <v>一</v>
          </cell>
          <cell r="H919" t="str">
            <v>五</v>
          </cell>
          <cell r="I919" t="str">
            <v>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v>
          </cell>
        </row>
        <row r="920">
          <cell r="C920" t="str">
            <v>C1663000</v>
          </cell>
          <cell r="D920" t="str">
            <v>对房地产估价机构违法设立房地产估价分支机构，新设立的分支机构不备案的行为进行处罚</v>
          </cell>
          <cell r="E920" t="str">
            <v>《房地产估价机构管理办法》</v>
          </cell>
          <cell r="F920" t="str">
            <v>十九</v>
          </cell>
          <cell r="G920" t="str">
            <v>一</v>
          </cell>
        </row>
        <row r="920">
          <cell r="I920" t="str">
            <v>一级资质房地产估价机构可以按照本办法第二十条的规定设立分支机构。二、三级资质房地产估价机构不得设立分支机构。</v>
          </cell>
        </row>
        <row r="920">
          <cell r="N920" t="str">
            <v>市级,区级</v>
          </cell>
        </row>
        <row r="921">
          <cell r="E921" t="str">
            <v>《房地产估价机构管理办法》</v>
          </cell>
          <cell r="F921" t="str">
            <v>二十</v>
          </cell>
          <cell r="G921" t="str">
            <v>一</v>
          </cell>
        </row>
        <row r="921">
          <cell r="I921" t="str">
            <v>一级资质房地产估价机构可以按照本办法第二十一条的规定设立分支机构。二、三级资质房地产估价机构不得设立分支机构。</v>
          </cell>
        </row>
        <row r="922">
          <cell r="E922" t="str">
            <v>《房地产估价机构管理办法》</v>
          </cell>
        </row>
        <row r="922">
          <cell r="J922" t="str">
            <v>四十八</v>
          </cell>
          <cell r="K922" t="str">
            <v>一</v>
          </cell>
          <cell r="L922" t="str">
            <v>三</v>
          </cell>
          <cell r="M922" t="str">
            <v>有下列行为之一的，由县级以上人民政府房地产行政主管部门给予警告，责令限期改正，并可处1万元以上2万元以下的罚款：（三）违反本办法第二十一条第一款规定，新设立的分支机构不备案的。</v>
          </cell>
        </row>
        <row r="923">
          <cell r="E923" t="str">
            <v>《房地产估价机构管理办法》</v>
          </cell>
          <cell r="F923" t="str">
            <v>二十一</v>
          </cell>
          <cell r="G923" t="str">
            <v>一</v>
          </cell>
        </row>
        <row r="923">
          <cell r="I923" t="str">
            <v>新设立的分支机构，应当自领取分支机构营业执照之日起30日内，到分支机构工商注册所在地的省、自治区人民政府建设行政主管部门、直辖市人民政府房地产行政主管部门备案。</v>
          </cell>
        </row>
        <row r="924">
          <cell r="E924" t="str">
            <v>《房地产估价机构管理办法》</v>
          </cell>
        </row>
        <row r="924">
          <cell r="J924" t="str">
            <v>四十八</v>
          </cell>
          <cell r="K924" t="str">
            <v>一</v>
          </cell>
          <cell r="L924" t="str">
            <v>二</v>
          </cell>
          <cell r="M924" t="str">
            <v>有下列行为之一的，由县级以上人民政府房地产行政主管部门给予警告，责令限期改正，并可处1万元以上2万元以下的罚款：（二）违反本办法第二十条规定设立分支机构的；</v>
          </cell>
        </row>
        <row r="925">
          <cell r="E925" t="str">
            <v>《房地产估价机构管理办法》</v>
          </cell>
        </row>
        <row r="925">
          <cell r="J925" t="str">
            <v>四十八</v>
          </cell>
          <cell r="K925" t="str">
            <v>一</v>
          </cell>
          <cell r="L925" t="str">
            <v>一</v>
          </cell>
          <cell r="M925" t="str">
            <v>有下列行为之一的，由县级以上人民政府房地产行政主管部门给予警告，责令限期改正，并可处1万元以上2万元以下的罚款：（一）违反本办法第十九条第一款规定设立分支机构的；</v>
          </cell>
        </row>
        <row r="926">
          <cell r="C926" t="str">
            <v>C1663100</v>
          </cell>
          <cell r="D926" t="str">
            <v>对房屋租赁业务，未由房地产经纪机构统一受理并与委托人签订书面经纪合同、统一收取佣金、开具发票，房地产经纪人员以个人名义承揽房屋租赁经纪业务，房地产经纪人员同时在两个或两个以上房地产经纪机构执行房屋租赁经纪业务，居间、代理不符合出租条件的房屋，租借房地产经纪资格证书的行为进行处罚</v>
          </cell>
          <cell r="E926" t="str">
            <v>《北京市房屋租赁管理若干规定》</v>
          </cell>
        </row>
        <row r="926">
          <cell r="J926" t="str">
            <v>三十六</v>
          </cell>
          <cell r="K926" t="str">
            <v>一</v>
          </cell>
          <cell r="L926" t="str">
            <v>五</v>
          </cell>
          <cell r="M926" t="str">
            <v>对违反本规定的下列行为，由建设（房屋）行政部门按照下列规定处罚：（五）房地产经纪机构及其经纪人员从事房屋租赁经纪业务，违反本规定第二十七条第（二）项、第（三）项、第（六）项规定，或者违反第（四）项规定，租借房地产经纪资格证书的，责令改正，处1万元以上3万元以下罚款。</v>
          </cell>
          <cell r="N926" t="str">
            <v>市级,区级</v>
          </cell>
        </row>
        <row r="927">
          <cell r="E927" t="str">
            <v>《北京市房屋租赁管理若干规定》</v>
          </cell>
          <cell r="F927" t="str">
            <v>二十七</v>
          </cell>
          <cell r="G927" t="str">
            <v>一</v>
          </cell>
          <cell r="H927" t="str">
            <v>四</v>
          </cell>
          <cell r="I927" t="str">
            <v>房地产经纪机构及其经纪人员从事房屋租赁经纪业务，应当遵守下列规定：（四）不得伪造、变造、买卖、租借房地产经纪资格证书。</v>
          </cell>
        </row>
        <row r="928">
          <cell r="E928" t="str">
            <v>《北京市房屋租赁管理若干规定》</v>
          </cell>
          <cell r="F928" t="str">
            <v>二十七</v>
          </cell>
          <cell r="G928" t="str">
            <v>一</v>
          </cell>
          <cell r="H928" t="str">
            <v>二</v>
          </cell>
          <cell r="I928" t="str">
            <v>房地产经纪机构及其经纪人员从事房屋租赁经纪业务，应当遵守下列规定：（二）房屋租赁经纪业务，由房地产经纪机构统一受理并与委托人签订书面经纪合同，统一收取佣金、开具发票。房地产经纪人员不得以个人名义承揽业务。</v>
          </cell>
        </row>
        <row r="929">
          <cell r="E929" t="str">
            <v>《北京市房屋租赁管理若干规定》</v>
          </cell>
          <cell r="F929" t="str">
            <v>二十七</v>
          </cell>
          <cell r="G929" t="str">
            <v>一</v>
          </cell>
          <cell r="H929" t="str">
            <v>六</v>
          </cell>
          <cell r="I929" t="str">
            <v>房地产经纪机构及其经纪人员从事房屋租赁经纪业务，应当遵守下列规定：（六）不得居间、代理出租不符合出租条件的房屋。</v>
          </cell>
        </row>
        <row r="930">
          <cell r="E930" t="str">
            <v>《北京市房屋租赁管理若干规定》</v>
          </cell>
          <cell r="F930" t="str">
            <v>二十七</v>
          </cell>
          <cell r="G930" t="str">
            <v>一</v>
          </cell>
          <cell r="H930" t="str">
            <v>三</v>
          </cell>
          <cell r="I930" t="str">
            <v>房地产经纪机构及其经纪人员从事房屋租赁经纪业务，应当遵守下列规定：（三）房地产经纪人员不得同时在两个或者两个以上房地产经纪机构执行业务。</v>
          </cell>
        </row>
        <row r="931">
          <cell r="C931" t="str">
            <v>C1663200</v>
          </cell>
          <cell r="D931" t="str">
            <v>对将工程转包或者违法分包的行为进行处罚</v>
          </cell>
          <cell r="E931" t="str">
            <v>《工程建设项目施工招标投标办法》</v>
          </cell>
          <cell r="F931" t="str">
            <v>六十七</v>
          </cell>
          <cell r="G931" t="str">
            <v>一</v>
          </cell>
        </row>
        <row r="931">
          <cell r="I931" t="str">
            <v>对于不具备分包条件或者不符合分包规定的，招标人有权在签订合同或者中标人提出分包要求时予以拒绝。发现中标人转包或违法分包时，可要求其改正；拒不改正的，可终止合同，并报请有关行政监督部门查处。</v>
          </cell>
        </row>
        <row r="931">
          <cell r="N931" t="str">
            <v>市级,区级</v>
          </cell>
        </row>
        <row r="932">
          <cell r="E932" t="str">
            <v>《工程建设项目施工招标投标办法》</v>
          </cell>
          <cell r="F932" t="str">
            <v>六十七</v>
          </cell>
          <cell r="G932" t="str">
            <v>二</v>
          </cell>
        </row>
        <row r="932">
          <cell r="I932" t="str">
            <v>监理人员和有关行政部门发现中标人违反合同约定进行转包或违法分包的，应当要求中标人改正，或者告知招标人要求其改正；对于拒不改正的，应当报请有关行政监督部门查处。</v>
          </cell>
        </row>
        <row r="933">
          <cell r="E933" t="str">
            <v>《工程建设项目施工招标投标办法》</v>
          </cell>
        </row>
        <row r="933">
          <cell r="J933" t="str">
            <v>八十二</v>
          </cell>
        </row>
        <row r="933">
          <cell r="M933" t="str">
            <v>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v>
          </cell>
        </row>
        <row r="934">
          <cell r="E934" t="str">
            <v>《建设工程质量管理条例》</v>
          </cell>
          <cell r="F934" t="str">
            <v>二十五</v>
          </cell>
          <cell r="G934" t="str">
            <v>三</v>
          </cell>
        </row>
        <row r="934">
          <cell r="I934" t="str">
            <v>施工单位不得转包或者违法分包工程。</v>
          </cell>
        </row>
        <row r="935">
          <cell r="E935" t="str">
            <v>《建设工程质量管理条例》</v>
          </cell>
        </row>
        <row r="935">
          <cell r="J935" t="str">
            <v>六十二</v>
          </cell>
          <cell r="K935" t="str">
            <v>一</v>
          </cell>
        </row>
        <row r="935">
          <cell r="M935" t="str">
            <v>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v>
          </cell>
        </row>
        <row r="936">
          <cell r="E936" t="str">
            <v>《中华人民共和国建筑法》</v>
          </cell>
          <cell r="F936" t="str">
            <v>二十八</v>
          </cell>
        </row>
        <row r="936">
          <cell r="I936" t="str">
            <v>禁止承包单位将其承包的全部建筑工程转包给他人，禁止承包单位将其承包的全部建筑工程肢解以后以分包的名义分别转包给他人。</v>
          </cell>
        </row>
        <row r="937">
          <cell r="E937" t="str">
            <v>《中华人民共和国建筑法》</v>
          </cell>
        </row>
        <row r="937">
          <cell r="J937" t="str">
            <v>六十七</v>
          </cell>
          <cell r="K937" t="str">
            <v>一</v>
          </cell>
        </row>
        <row r="937">
          <cell r="M937" t="str">
            <v>承包单位将承包的工程转包的，或者违反本法规定进行分包的，责令改正，没收违法所得，并处罚款，可以责令停业整顿，降低资质等级；情节严重的，吊销资质证书。</v>
          </cell>
        </row>
        <row r="938">
          <cell r="E938" t="str">
            <v>《中华人民共和国招标投标法》</v>
          </cell>
          <cell r="F938" t="str">
            <v>四十八</v>
          </cell>
          <cell r="G938" t="str">
            <v>一</v>
          </cell>
        </row>
        <row r="938">
          <cell r="I938" t="str">
            <v>中标人应当按照合同约定履行义务，完成中标项目。中标人不得向他人转让中标项目，也不得将中标项目肢解后分别向他人转让。</v>
          </cell>
        </row>
        <row r="939">
          <cell r="E939" t="str">
            <v>《中华人民共和国招标投标法》</v>
          </cell>
          <cell r="F939" t="str">
            <v>四十八</v>
          </cell>
          <cell r="G939" t="str">
            <v>二</v>
          </cell>
        </row>
        <row r="939">
          <cell r="I939" t="str">
            <v>中标人按照合同约定或者经招标人同意，可以将中标项目的部分非主体、非关键性工作分包给他人完成。接受分包的人应当具备相应的资格条件，并不得再次分包。</v>
          </cell>
        </row>
        <row r="940">
          <cell r="E940" t="str">
            <v>《中华人民共和国招标投标法》</v>
          </cell>
        </row>
        <row r="940">
          <cell r="J940" t="str">
            <v>五十八</v>
          </cell>
        </row>
        <row r="940">
          <cell r="M940" t="str">
            <v>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v>
          </cell>
        </row>
        <row r="941">
          <cell r="E941" t="str">
            <v>《中华人民共和国招标投标法实施条例》</v>
          </cell>
          <cell r="F941" t="str">
            <v>五十九</v>
          </cell>
          <cell r="G941" t="str">
            <v>二</v>
          </cell>
        </row>
        <row r="941">
          <cell r="I941" t="str">
            <v>中标人按照合同约定或者经招标人同意，可以将中标项目的部分非主体、非关键性工作分包给他人完成。接受分包的人应当具备相应的资格条件，并不得再次分包。</v>
          </cell>
        </row>
        <row r="942">
          <cell r="E942" t="str">
            <v>《中华人民共和国招标投标法实施条例》</v>
          </cell>
        </row>
        <row r="942">
          <cell r="J942" t="str">
            <v>七十六</v>
          </cell>
        </row>
        <row r="942">
          <cell r="M942" t="str">
            <v>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v>
          </cell>
        </row>
        <row r="943">
          <cell r="E943" t="str">
            <v>《中华人民共和国招标投标法实施条例》</v>
          </cell>
          <cell r="F943" t="str">
            <v>五十九</v>
          </cell>
          <cell r="G943" t="str">
            <v>一</v>
          </cell>
        </row>
        <row r="943">
          <cell r="I943" t="str">
            <v>中标人应当按照合同约定履行义务，完成中标项目。中标人不得向他人转让中标项目，也不得将中标项目肢解后分别向他人转让。</v>
          </cell>
        </row>
        <row r="944">
          <cell r="E944" t="str">
            <v>北京市建设工程质量条例</v>
          </cell>
          <cell r="F944" t="str">
            <v>三十四</v>
          </cell>
          <cell r="G944" t="str">
            <v>二</v>
          </cell>
        </row>
        <row r="944">
          <cell r="I944" t="str">
            <v>施工单位不得转包或者违法分包工程。</v>
          </cell>
        </row>
        <row r="945">
          <cell r="E945" t="str">
            <v>北京市建设工程质量条例</v>
          </cell>
        </row>
        <row r="945">
          <cell r="J945" t="str">
            <v>八十四</v>
          </cell>
          <cell r="K945" t="str">
            <v>三</v>
          </cell>
        </row>
        <row r="945">
          <cell r="M945" t="str">
            <v>违反本条例第三十四条第二款规定，施工单位将承包的工程转包或者违法分包的，由住房城乡建设或者专业工程行政主管部门责令改正，没收违法所得，处工程合同价款百分之零点五以上百分之一以下的罚款；可以责令停业整顿，降低资质等级；情节严重的，吊销资质证书。</v>
          </cell>
        </row>
        <row r="946">
          <cell r="C946" t="str">
            <v>C1663300</v>
          </cell>
          <cell r="D946" t="str">
            <v>对建设单位未组织竣工验收，擅自交付使用的行为进行处罚</v>
          </cell>
          <cell r="E946" t="str">
            <v>《建设工程质量管理条例》</v>
          </cell>
        </row>
        <row r="946">
          <cell r="J946" t="str">
            <v>五十八</v>
          </cell>
          <cell r="K946" t="str">
            <v>一</v>
          </cell>
          <cell r="L946" t="str">
            <v>一</v>
          </cell>
          <cell r="M946" t="str">
            <v>违反本条例规定，建设单位有下列行为之一的，责令改正，处工程合同价款百分之二以上百分之四以下的罚款；造成损失的，依法承担赔偿责任；（一）未组织竣工验收，擅自交付使用的；</v>
          </cell>
          <cell r="N946" t="str">
            <v>市级,区级</v>
          </cell>
        </row>
        <row r="947">
          <cell r="E947" t="str">
            <v>《建设工程质量管理条例》</v>
          </cell>
          <cell r="F947" t="str">
            <v>十六</v>
          </cell>
          <cell r="G947" t="str">
            <v>一</v>
          </cell>
        </row>
        <row r="947">
          <cell r="I947" t="str">
            <v>建设单位收到建设工程竣工报告后，应当组织设计、施工、工程监理等有关单位进行竣工验收。</v>
          </cell>
        </row>
        <row r="948">
          <cell r="C948" t="str">
            <v>C1663400</v>
          </cell>
          <cell r="D948" t="str">
            <v>对依法必须进行施工招标的项目的中标人，在中标通知书发出后，中标人放弃中标项目的，无正当理由不与招标人签订合同的，在签订合同时向招标人提出附加条件或者更改合同实质性内容的，或者拒不提交所要求的履约保证金的行为进行处罚</v>
          </cell>
          <cell r="E948" t="str">
            <v>《工程建设项目货物招标投标办法》</v>
          </cell>
        </row>
        <row r="948">
          <cell r="J948" t="str">
            <v>五十八</v>
          </cell>
          <cell r="K948" t="str">
            <v>二</v>
          </cell>
        </row>
        <row r="948">
          <cell r="M948" t="str">
            <v>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v>
          </cell>
          <cell r="N948" t="str">
            <v>市级,区级</v>
          </cell>
        </row>
        <row r="949">
          <cell r="E949" t="str">
            <v>《工程建设项目货物招标投标办法》</v>
          </cell>
          <cell r="F949" t="str">
            <v>五十八</v>
          </cell>
          <cell r="G949" t="str">
            <v>二</v>
          </cell>
        </row>
        <row r="949">
          <cell r="I949" t="str">
            <v>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v>
          </cell>
        </row>
        <row r="950">
          <cell r="E950" t="str">
            <v>《工程建设项目施工招标投标办法》</v>
          </cell>
          <cell r="F950" t="str">
            <v>六十二</v>
          </cell>
          <cell r="G950" t="str">
            <v>二</v>
          </cell>
        </row>
        <row r="950">
          <cell r="I950" t="str">
            <v>招标人要求中标人提供履约保证金或其他形式履约担保的，招标人应当同时向中标人提供工程款支付担保。</v>
          </cell>
        </row>
        <row r="951">
          <cell r="E951" t="str">
            <v>《工程建设项目施工招标投标办法》</v>
          </cell>
        </row>
        <row r="951">
          <cell r="J951" t="str">
            <v>八十一</v>
          </cell>
        </row>
        <row r="951">
          <cell r="M951" t="str">
            <v>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v>
          </cell>
        </row>
        <row r="952">
          <cell r="E952" t="str">
            <v>《工程建设项目施工招标投标办法》</v>
          </cell>
          <cell r="F952" t="str">
            <v>六十二</v>
          </cell>
          <cell r="G952" t="str">
            <v>一</v>
          </cell>
        </row>
        <row r="952">
          <cell r="I952" t="str">
            <v>招标人和中标人应当在投标有效期内并在自中标通知书发出之日起三十日内，按照招标文件和中标人的投标文件订立书面合同。招标人和中标人不得再行订立背离合同实质性内容的其他协议。</v>
          </cell>
        </row>
        <row r="953">
          <cell r="E953" t="str">
            <v>《中华人民共和国招标投标法实施条例》</v>
          </cell>
          <cell r="F953" t="str">
            <v>五十八</v>
          </cell>
        </row>
        <row r="953">
          <cell r="I953" t="str">
            <v>招标文件要求中标人提交履约保证金的，中标人应当按照招标文件的要求提交。履约保证金不得超过中标合同金额的10%。</v>
          </cell>
        </row>
        <row r="954">
          <cell r="E954" t="str">
            <v>《中华人民共和国招标投标法实施条例》</v>
          </cell>
        </row>
        <row r="954">
          <cell r="J954" t="str">
            <v>七十四</v>
          </cell>
        </row>
        <row r="954">
          <cell r="M954" t="str">
            <v>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v>
          </cell>
        </row>
        <row r="955">
          <cell r="E955" t="str">
            <v>《中华人民共和国招标投标法实施条例》</v>
          </cell>
          <cell r="F955" t="str">
            <v>五十七</v>
          </cell>
          <cell r="G955" t="str">
            <v>一</v>
          </cell>
        </row>
        <row r="955">
          <cell r="I955" t="str">
            <v>招标人和中标人应当依照招标投标法和本条例的规定签订书面合同，合同的标的、价款、质量、履行期限等主要条款应当与招标文件和中标人的投标文件的内容一致。招标人和中标人不得再行订立背离合同实质性内容的其他协议。</v>
          </cell>
        </row>
        <row r="956">
          <cell r="C956" t="str">
            <v>C1663500</v>
          </cell>
          <cell r="D956" t="str">
            <v>对建筑施工企业在施工中偷工减料、不按照工程设计图纸或者施工技术标准施工的行为进行处罚</v>
          </cell>
          <cell r="E956" t="str">
            <v>《建设工程质量管理条例》</v>
          </cell>
        </row>
        <row r="956">
          <cell r="J956" t="str">
            <v>六十四</v>
          </cell>
        </row>
        <row r="956">
          <cell r="M956" t="str">
            <v>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v>
          </cell>
          <cell r="N956" t="str">
            <v>市级,区级</v>
          </cell>
        </row>
        <row r="957">
          <cell r="E957" t="str">
            <v>《建设工程质量管理条例》</v>
          </cell>
          <cell r="F957" t="str">
            <v>二十八</v>
          </cell>
          <cell r="G957" t="str">
            <v>一</v>
          </cell>
        </row>
        <row r="957">
          <cell r="I957" t="str">
            <v>施工单位必须按照工程设计图纸和施工技术标准施工，不得擅自修改工程设计，不得偷工减料。</v>
          </cell>
        </row>
        <row r="958">
          <cell r="E958" t="str">
            <v>《中华人民共和国建筑法》</v>
          </cell>
          <cell r="F958" t="str">
            <v>五十八</v>
          </cell>
          <cell r="G958" t="str">
            <v>二</v>
          </cell>
        </row>
        <row r="958">
          <cell r="I958" t="str">
            <v>建筑施工企业必须按照工程设计图纸和施工技术标准施工，不得偷工减料。工程设计的修改由原设计单位负责，建筑施工企业不得擅自修改工程设计。</v>
          </cell>
        </row>
        <row r="959">
          <cell r="E959" t="str">
            <v>《中华人民共和国建筑法》</v>
          </cell>
        </row>
        <row r="959">
          <cell r="J959" t="str">
            <v>七十四</v>
          </cell>
        </row>
        <row r="959">
          <cell r="M959" t="str">
            <v>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v>
          </cell>
        </row>
        <row r="960">
          <cell r="E960" t="str">
            <v>北京市建设工程质量条例</v>
          </cell>
          <cell r="F960" t="str">
            <v>十一</v>
          </cell>
        </row>
        <row r="960">
          <cell r="I960" t="str">
            <v>施工单位对建设工程施工质量负责。施工单位应当按照工程建设标准、施工图设计文件施工，使用合格的建筑材料、建筑构配件和设备，不得偷工减料，加强施工安全管理，实行绿色施工。</v>
          </cell>
        </row>
        <row r="961">
          <cell r="E961" t="str">
            <v>北京市建设工程质量条例</v>
          </cell>
        </row>
        <row r="961">
          <cell r="J961" t="str">
            <v>七十五</v>
          </cell>
          <cell r="K961" t="str">
            <v>一</v>
          </cell>
        </row>
        <row r="961">
          <cell r="M961" t="str">
            <v>违反本条例第十一条规定，施工单位在施工中偷工减料，使用不合格建筑材料、建筑构配件和设备，或者有不按照施工图设计文件或者施工技术标准施工的，由住房城乡建设或者专业工程行政主管部门责令改正，处工程合同价款百分之二以上百分之四以下的罚款；情节严重的，责令停业整顿，降低资质等级或者吊销资质证书。</v>
          </cell>
        </row>
        <row r="962">
          <cell r="E962" t="str">
            <v>北京市无障碍环境建设条例</v>
          </cell>
          <cell r="F962" t="str">
            <v>十二</v>
          </cell>
          <cell r="G962" t="str">
            <v>一</v>
          </cell>
        </row>
        <row r="962">
          <cell r="I962" t="str">
            <v>施工单位应当按照施工图设计文件和有关标准进行无障碍设施的施工。</v>
          </cell>
        </row>
        <row r="963">
          <cell r="C963" t="str">
            <v>C1663600</v>
          </cell>
          <cell r="D963" t="str">
            <v>对招标人以不合理的条件限制或者排斥潜在投标人的，对潜在投标人实行歧视待遇的，强制要求投标人组成联合体共同投标的，或者限制投标人之间竞争的行为进行处罚</v>
          </cell>
          <cell r="E963" t="str">
            <v>《工程建设项目施工招标投标办法》</v>
          </cell>
          <cell r="F963" t="str">
            <v>二十</v>
          </cell>
          <cell r="G963" t="str">
            <v>二</v>
          </cell>
        </row>
        <row r="963">
          <cell r="I963" t="str">
            <v>资格审查时，招标人不得以不合理的条件限制、排斥潜在投标人或者投标人，不得对潜在投标人或者投标人实行歧视待遇。任何单位和个人不得以行政手段或者其他不合理方式限制投标人的数量。</v>
          </cell>
        </row>
        <row r="963">
          <cell r="N963" t="str">
            <v>市级,区级</v>
          </cell>
        </row>
        <row r="964">
          <cell r="E964" t="str">
            <v>《工程建设项目施工招标投标办法》</v>
          </cell>
        </row>
        <row r="964">
          <cell r="J964" t="str">
            <v>七十</v>
          </cell>
        </row>
        <row r="964">
          <cell r="M964" t="str">
            <v>招标人以不合理的条件限制或者排斥潜在投标人的，对潜在投标人实行歧视待遇的，强制要求投标人组成联合体共同投标的，或者限制投标人之间竞争的，有关行政监督部门责令改正，可处一万元以上五万元以下罚款。</v>
          </cell>
        </row>
        <row r="965">
          <cell r="E965" t="str">
            <v>《工程建设项目施工招标投标办法》</v>
          </cell>
        </row>
        <row r="965">
          <cell r="J965" t="str">
            <v>七十三</v>
          </cell>
          <cell r="K965" t="str">
            <v>一</v>
          </cell>
          <cell r="L965" t="str">
            <v>二</v>
          </cell>
          <cell r="M965" t="str">
            <v>招标人有下列限制或者排斥潜在投标人行为之一的，由有关行政监督部门依照招标投标法第五十一条的规定处罚；其中，构成依法必须进行施工招标的项目的招标人规避招标的，依照招标投标法第四十九条的规定处罚：
（二）在不同媒介发布的同一招标项目的资格预审公告或者招标公告的内容不一致，影响潜在投标人申请资格预审或者投标。</v>
          </cell>
        </row>
        <row r="966">
          <cell r="E966" t="str">
            <v>《工程建设项目施工招标投标办法》</v>
          </cell>
          <cell r="F966" t="str">
            <v>十五</v>
          </cell>
          <cell r="G966" t="str">
            <v>二</v>
          </cell>
        </row>
        <row r="966">
          <cell r="I966" t="str">
            <v>招标人可以通过信息网络或者其他媒介发布招标文件，通过信息网络或者其他媒介发布的招标文件与书面招标文件具有同等法律效力，出现不一致时以书面招标文件为准，国家另有规定的除外。</v>
          </cell>
        </row>
        <row r="967">
          <cell r="E967" t="str">
            <v>《中华人民共和国招标投标法》</v>
          </cell>
          <cell r="F967" t="str">
            <v>三十一</v>
          </cell>
          <cell r="G967" t="str">
            <v>四</v>
          </cell>
        </row>
        <row r="967">
          <cell r="I967" t="str">
            <v>招标人不得强制投标人组成联合体共同投标，不得限制投标人之间的竞争。</v>
          </cell>
        </row>
        <row r="968">
          <cell r="E968" t="str">
            <v>《中华人民共和国招标投标法》</v>
          </cell>
          <cell r="F968" t="str">
            <v>十八</v>
          </cell>
          <cell r="G968" t="str">
            <v>二</v>
          </cell>
        </row>
        <row r="968">
          <cell r="I968" t="str">
            <v>招标人不得以不合理的条件限制或者排斥潜在投标人，不得对潜在投标人实行歧视待遇。</v>
          </cell>
        </row>
        <row r="969">
          <cell r="E969" t="str">
            <v>《中华人民共和国招标投标法》</v>
          </cell>
        </row>
        <row r="969">
          <cell r="J969" t="str">
            <v>五十一</v>
          </cell>
        </row>
        <row r="969">
          <cell r="M969" t="str">
            <v>招标人以不合理的条件限制或者排斥潜在投标人的，对潜在投标人实行歧视待遇的，强制要求投标人组成联合体共同投标的，或者限制投标人之间竞争的，责令改正，可以处一万元以上五万元以下的罚款。</v>
          </cell>
        </row>
        <row r="970">
          <cell r="C970" t="str">
            <v>C1663700</v>
          </cell>
          <cell r="D970" t="str">
            <v>对企业在商品住宅销售中不按照规定发放《住宅质量保证书》和《住宅使用说明书》的行为进行处罚</v>
          </cell>
          <cell r="E970" t="str">
            <v>北京市建设工程质量条例</v>
          </cell>
        </row>
        <row r="970">
          <cell r="J970" t="str">
            <v>九十七</v>
          </cell>
        </row>
        <row r="970">
          <cell r="M970" t="str">
            <v>违反本条例第五十五条第一款规定，建设单位未向房屋建筑所有权人提供房屋建筑质量保证书或者使用说明书的，由住房城乡建设或者专业工程行政主管部门责令改正，并可以处1万元以上5万元以下的罚款。</v>
          </cell>
          <cell r="N970" t="str">
            <v>市级,区级</v>
          </cell>
        </row>
        <row r="971">
          <cell r="E971" t="str">
            <v>北京市建设工程质量条例</v>
          </cell>
          <cell r="F971" t="str">
            <v>五十五</v>
          </cell>
          <cell r="G971" t="str">
            <v>一</v>
          </cell>
        </row>
        <row r="971">
          <cell r="I971" t="str">
            <v>建设单位在房屋建筑工程交付使用时，应当向所有权人提供房屋建筑质量保证书和使用说明书。使用说明书应当载明房屋建筑的基本情况、设计使用寿命、性能指标、承重结构位置、管线布置、附属设备、配套设施及使用维护保养要求、禁止事项等。</v>
          </cell>
        </row>
        <row r="972">
          <cell r="C972" t="str">
            <v>C1663800</v>
          </cell>
          <cell r="D972" t="str">
            <v>对建筑施工企业不履行保修义务或者拖延履行保修义务的行为进行处罚</v>
          </cell>
          <cell r="E972" t="str">
            <v>《房屋建筑工程质量保修办法》</v>
          </cell>
          <cell r="F972" t="str">
            <v>四</v>
          </cell>
        </row>
        <row r="972">
          <cell r="I972" t="str">
            <v>房屋建筑工程在保修范围和保修期限内出现质量缺陷，施工单位应当履行保修义务。</v>
          </cell>
        </row>
        <row r="972">
          <cell r="N972" t="str">
            <v>市级,区级</v>
          </cell>
        </row>
        <row r="973">
          <cell r="E973" t="str">
            <v>《房屋建筑工程质量保修办法》</v>
          </cell>
        </row>
        <row r="973">
          <cell r="J973" t="str">
            <v>十九</v>
          </cell>
        </row>
        <row r="973">
          <cell r="M973" t="str">
            <v>施工单位不履行保修义务或者拖延履行保修义务的，由建设行政主管部门责令改正，处10万元以上20万元以下的罚款。</v>
          </cell>
        </row>
        <row r="974">
          <cell r="E974" t="str">
            <v>《建设工程质量管理条例》</v>
          </cell>
        </row>
        <row r="974">
          <cell r="J974" t="str">
            <v>六十六</v>
          </cell>
        </row>
        <row r="974">
          <cell r="M974" t="str">
            <v>违反本条例规定，施工单位不履行保修义务或者拖延履行保修义务的，责令改正，处１０万元以上２０万元以下的罚款，并对在保修期内因质量缺陷造成的损失承担赔偿责任。</v>
          </cell>
        </row>
        <row r="975">
          <cell r="E975" t="str">
            <v>《建设工程质量管理条例》</v>
          </cell>
          <cell r="F975" t="str">
            <v>四十一</v>
          </cell>
        </row>
        <row r="975">
          <cell r="I975" t="str">
            <v>建设工程在保修范围和保修期限内发生质量问题的，施工单位应当履行保修义务，并对造成的损失承担赔偿责任。</v>
          </cell>
        </row>
        <row r="976">
          <cell r="E976" t="str">
            <v>《中华人民共和国建筑法》</v>
          </cell>
          <cell r="F976" t="str">
            <v>六十</v>
          </cell>
          <cell r="G976" t="str">
            <v>二</v>
          </cell>
        </row>
        <row r="976">
          <cell r="I976" t="str">
            <v>建筑工程竣工时，屋顶、墙面不得留有渗漏、开裂等质量缺陷；对已发现的质量缺陷，建筑施工企业应当修复。</v>
          </cell>
        </row>
        <row r="977">
          <cell r="E977" t="str">
            <v>《中华人民共和国建筑法》</v>
          </cell>
          <cell r="F977" t="str">
            <v>六十</v>
          </cell>
          <cell r="G977" t="str">
            <v>一</v>
          </cell>
        </row>
        <row r="977">
          <cell r="I977" t="str">
            <v>建筑物在合理使用寿命内，必须确保地基基础工程和主体结构的质量。</v>
          </cell>
        </row>
        <row r="978">
          <cell r="E978" t="str">
            <v>《中华人民共和国建筑法》</v>
          </cell>
        </row>
        <row r="978">
          <cell r="J978" t="str">
            <v>七十五</v>
          </cell>
        </row>
        <row r="978">
          <cell r="M978" t="str">
            <v>建筑施工企业违反本法规定，不履行保修义务或者拖延履行保修义务的，责令改正，可以处以罚款，并对在保修期内因屋顶、墙面渗漏、开裂等质量缺陷造成的损失，承担赔偿责任。</v>
          </cell>
        </row>
        <row r="979">
          <cell r="C979" t="str">
            <v>C1663900</v>
          </cell>
          <cell r="D979" t="str">
            <v>对预拌混凝土生产单位未进行配合比设计或者未按照配合比通知单生产、使用未经检验或者检验不合格的原材料、供应未经验收或者验收不合格的预拌混凝土的的行为进行处罚</v>
          </cell>
          <cell r="E979" t="str">
            <v>北京市建设工程质量条例</v>
          </cell>
        </row>
        <row r="979">
          <cell r="J979" t="str">
            <v>七十九</v>
          </cell>
        </row>
        <row r="979">
          <cell r="M979" t="str">
            <v>违反本条例第十七条第二款规定，预拌混凝土生产单位未进行配合比设计或者未按照配合比通知单生产、使用未经检验或者检验不合格的原材料、供应未经验收或者验收不合格的预拌混凝土的，由住房城乡建设或者其他行政主管部门责令改正，处10万元以上20万元以下的罚款；情节严重的，责令停业整顿或者吊销资质证书。</v>
          </cell>
          <cell r="N979" t="str">
            <v>市级,区级</v>
          </cell>
        </row>
        <row r="980">
          <cell r="E980" t="str">
            <v>北京市建设工程质量条例</v>
          </cell>
          <cell r="F980" t="str">
            <v>十七</v>
          </cell>
          <cell r="G980" t="str">
            <v>二</v>
          </cell>
        </row>
        <row r="980">
          <cell r="I980" t="str">
            <v>预拌混凝土生产单位应当对原材料质量进行检验，对配合比进行设计，按照配合比通知单生产，并按照法律法规和标准对生产质量进行验收。</v>
          </cell>
        </row>
        <row r="981">
          <cell r="C981" t="str">
            <v>C1664000</v>
          </cell>
          <cell r="D981" t="str">
            <v>对施工单位在施工中使用不合格的建筑材料、建筑构配件和设备的行为进行处罚</v>
          </cell>
          <cell r="E981" t="str">
            <v>《建设工程质量管理条例》</v>
          </cell>
          <cell r="F981" t="str">
            <v>二十九</v>
          </cell>
        </row>
        <row r="981">
          <cell r="I981" t="str">
            <v>施工单位必须按照工程设计要求、施工技术标准和合同约定，对建筑材料、建筑构配件、设备和商品混凝土进行检验，检验应当有书面记录和专人签字；未经检验或者检验不合格的，不得使用。</v>
          </cell>
        </row>
        <row r="981">
          <cell r="N981" t="str">
            <v>市级,区级</v>
          </cell>
        </row>
        <row r="982">
          <cell r="E982" t="str">
            <v>《建设工程质量管理条例》</v>
          </cell>
        </row>
        <row r="982">
          <cell r="J982" t="str">
            <v>六十四</v>
          </cell>
        </row>
        <row r="982">
          <cell r="M982" t="str">
            <v>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v>
          </cell>
        </row>
        <row r="983">
          <cell r="E983" t="str">
            <v>北京市建设工程质量条例</v>
          </cell>
          <cell r="F983" t="str">
            <v>十一</v>
          </cell>
        </row>
        <row r="983">
          <cell r="I983" t="str">
            <v>施工单位对建设工程施工质量负责。施工单位应当按照工程建设标准、施工图设计文件施工，使用合格的建筑材料、建筑构配件和设备，不得偷工减料，加强施工安全管理，实行绿色施工。</v>
          </cell>
        </row>
        <row r="984">
          <cell r="E984" t="str">
            <v>北京市建设工程质量条例</v>
          </cell>
        </row>
        <row r="984">
          <cell r="J984" t="str">
            <v>七十五</v>
          </cell>
          <cell r="K984" t="str">
            <v>一</v>
          </cell>
        </row>
        <row r="984">
          <cell r="M984" t="str">
            <v>违反本条例第十一条规定，施工单位在施工中偷工减料，使用不合格建筑材料、建筑构配件和设备，或者有不按照施工图设计文件或者施工技术标准施工的，由住房城乡建设或者专业工程行政主管部门责令改正，处工程合同价款百分之二以上百分之四以下的罚款；情节严重的，责令停业整顿，降低资质等级或者吊销资质证书。</v>
          </cell>
        </row>
        <row r="985">
          <cell r="C985" t="str">
            <v>C1664100</v>
          </cell>
          <cell r="D985" t="str">
            <v>对房产测绘单位在房产面积测算中弄虚作假、欺骗房屋权利人的行为，房产测绘单位房产面积测算失误的，造成重大损失的行为，及房产测绘单位在房主面积测算中不执行国有标准、规范和规定的行为进行处罚</v>
          </cell>
          <cell r="E985" t="str">
            <v>《房产测绘管理办法》</v>
          </cell>
        </row>
        <row r="985">
          <cell r="J985" t="str">
            <v>二十一</v>
          </cell>
          <cell r="K985" t="str">
            <v>一</v>
          </cell>
          <cell r="L985" t="str">
            <v>二</v>
          </cell>
          <cell r="M985" t="str">
            <v>房产测绘单位有下列情况之一的，由县级以上房地产行政主管部门给予警告并责令限期改正，并可处以一万元以上三万元以下的罚款；情节严重的，由发证机关予以降级或取消其房产测绘资格：[2]（二）在房产面积测算中弄虚作假、欺骗房屋权利人的；</v>
          </cell>
          <cell r="N985" t="str">
            <v>市级,区级</v>
          </cell>
        </row>
        <row r="986">
          <cell r="E986" t="str">
            <v>《房产测绘管理办法》</v>
          </cell>
        </row>
        <row r="986">
          <cell r="J986" t="str">
            <v>二十一</v>
          </cell>
          <cell r="K986" t="str">
            <v>一</v>
          </cell>
          <cell r="L986" t="str">
            <v>一</v>
          </cell>
          <cell r="M986" t="str">
            <v>房产测绘单位有下列情况之一的，由县级以上房地产行政主管部门给予警告并责令限期改正，并可处以一万元以上三万元以下的罚款；情节严重的，由发证机关予以降级或取消其房产测绘资格：[2]（一）在房主面积测算中不执行国有标准、规范和规定；</v>
          </cell>
        </row>
        <row r="987">
          <cell r="E987" t="str">
            <v>《房产测绘管理办法》</v>
          </cell>
        </row>
        <row r="987">
          <cell r="J987" t="str">
            <v>二十一</v>
          </cell>
          <cell r="K987" t="str">
            <v>一</v>
          </cell>
          <cell r="L987" t="str">
            <v>三</v>
          </cell>
          <cell r="M987" t="str">
            <v>房产测绘单位有下列情况之一的，由县级以上房地产行政主管部门给予警告并责令限期改正，并可处以一万元以上三万元以下的罚款；情节严重的，由发证机关予以降级或取消其房产测绘资格：[2]（三）房产面积测算失误的，造成重大损失的。</v>
          </cell>
        </row>
        <row r="988">
          <cell r="E988" t="str">
            <v>《房产测绘管理办法》</v>
          </cell>
          <cell r="F988" t="str">
            <v>二十一</v>
          </cell>
          <cell r="G988" t="str">
            <v>一</v>
          </cell>
          <cell r="H988" t="str">
            <v>三</v>
          </cell>
          <cell r="I988" t="str">
            <v>房产测绘单位有下列情况之一的，由县级以上房地产行政主管部门给予警告并责令限期改正，并可处以一万元以上三万元以下的罚款；情节严重的，由发证机关予以降级或取消其房产测绘资格：[2]（三）房产面积测算失误的，造成重大损失的。</v>
          </cell>
        </row>
        <row r="989">
          <cell r="E989" t="str">
            <v>《房产测绘管理办法》</v>
          </cell>
          <cell r="F989" t="str">
            <v>四</v>
          </cell>
        </row>
        <row r="989">
          <cell r="I989" t="str">
            <v>房产测绘从业人员应当保证测绘成果的完整、准确，不得违规测绘、弄虚作假，不得损害国家利益、社会公共利益和他人合法权益。</v>
          </cell>
        </row>
        <row r="990">
          <cell r="E990" t="str">
            <v>《房产测绘管理办法》</v>
          </cell>
          <cell r="F990" t="str">
            <v>三</v>
          </cell>
        </row>
        <row r="990">
          <cell r="I990" t="str">
            <v>房产测绘单位应当严格遵守国家有关法律、法规，执行国家房产测量规范和有关技术标准、规定，对其完成的房产测绘成果质量负责。房产测绘单位应当采用先进技术和设备，提高测绘技术水平，接受房地产行政主管部门和测绘行政主管部门的技术指导和业务监督。</v>
          </cell>
        </row>
        <row r="991">
          <cell r="C991" t="str">
            <v>C1664200</v>
          </cell>
          <cell r="D991" t="str">
            <v>按照《建筑工程施工许可管理办法》规定，给予单位罚款处罚的，对单位直接负责的主管人员和其他直接责任人员的处罚</v>
          </cell>
          <cell r="E991" t="str">
            <v>《建筑工程施工许可管理办法》</v>
          </cell>
        </row>
        <row r="991">
          <cell r="J991" t="str">
            <v>十五</v>
          </cell>
          <cell r="K991" t="str">
            <v>一</v>
          </cell>
          <cell r="L991" t="str">
            <v>一</v>
          </cell>
          <cell r="M991" t="str">
            <v>依照本办法规定，给予单位罚款处罚的，对单位直接负责的主管人员和其他直接责任人员处单位罚款数额5以上10</v>
          </cell>
          <cell r="N991" t="str">
            <v>市级,区级</v>
          </cell>
        </row>
        <row r="992">
          <cell r="E992" t="str">
            <v>《建筑工程施工许可管理办法》</v>
          </cell>
          <cell r="F992" t="str">
            <v>十五</v>
          </cell>
          <cell r="G992" t="str">
            <v>一</v>
          </cell>
          <cell r="H992" t="str">
            <v>一</v>
          </cell>
          <cell r="I992" t="str">
            <v>依照本办法规定，给予单位罚款处罚的，对单位直接负责的主管人员和其他直接责任人员处单位罚款数额5以上10</v>
          </cell>
        </row>
        <row r="993">
          <cell r="C993" t="str">
            <v>C1664300</v>
          </cell>
          <cell r="D993" t="str">
            <v>对建筑起重机械监理单位不履行安全职责的行为进行处罚</v>
          </cell>
          <cell r="E993" t="str">
            <v>《建筑起重机械安全监督管理规定》</v>
          </cell>
        </row>
        <row r="993">
          <cell r="J993" t="str">
            <v>三十二</v>
          </cell>
        </row>
        <row r="993">
          <cell r="M993" t="str">
            <v>违反本规定，监理单位未履行第二十二条第（一）、（二）、（四）、（五）项安全职责的，由县级以上地方人民政府建设主管部门责令限期改正，予以警告，并处以5000元以上3万元以下罚款。</v>
          </cell>
          <cell r="N993" t="str">
            <v>市级,区级</v>
          </cell>
        </row>
        <row r="994">
          <cell r="E994" t="str">
            <v>《建筑起重机械安全监督管理规定》</v>
          </cell>
          <cell r="F994" t="str">
            <v>二十二</v>
          </cell>
          <cell r="G994" t="str">
            <v>一</v>
          </cell>
          <cell r="H994" t="str">
            <v>一</v>
          </cell>
          <cell r="I994" t="str">
            <v>监理单位应当履行下列安全职责：（一）审核建筑起重机械特种设备制造许可证、产品合格证、制造监督检验证明、备案证明等文件；</v>
          </cell>
        </row>
        <row r="995">
          <cell r="E995" t="str">
            <v>《建筑起重机械安全监督管理规定》</v>
          </cell>
          <cell r="F995" t="str">
            <v>二十二</v>
          </cell>
          <cell r="G995" t="str">
            <v>一</v>
          </cell>
          <cell r="H995" t="str">
            <v>二</v>
          </cell>
          <cell r="I995" t="str">
            <v>监理单位应当履行下列安全职责：（二）审核建筑起重机械安装单位、使用单位的资质证书、安全生产许可证和特种作业人员的特种作业操作资格证书；</v>
          </cell>
        </row>
        <row r="996">
          <cell r="E996" t="str">
            <v>《建筑起重机械安全监督管理规定》</v>
          </cell>
          <cell r="F996" t="str">
            <v>二十二</v>
          </cell>
          <cell r="G996" t="str">
            <v>一</v>
          </cell>
          <cell r="H996" t="str">
            <v>四</v>
          </cell>
          <cell r="I996" t="str">
            <v>监理单位应当履行下列安全职责：（四）监督安装单位执行建筑起重机械安装、拆卸工程专项施工方案情况；</v>
          </cell>
        </row>
        <row r="997">
          <cell r="E997" t="str">
            <v>《建筑起重机械安全监督管理规定》</v>
          </cell>
          <cell r="F997" t="str">
            <v>二十二</v>
          </cell>
          <cell r="G997" t="str">
            <v>一</v>
          </cell>
          <cell r="H997" t="str">
            <v>五</v>
          </cell>
          <cell r="I997" t="str">
            <v>监理单位应当履行下列安全职责：（五）监督检查建筑起重机械的使用情况；</v>
          </cell>
        </row>
        <row r="998">
          <cell r="C998" t="str">
            <v>C1664400</v>
          </cell>
          <cell r="D998" t="str">
            <v>对建设单位验收不合格，擅自交付使用的行为进行处罚</v>
          </cell>
          <cell r="E998" t="str">
            <v>《建设工程质量管理条例》</v>
          </cell>
        </row>
        <row r="998">
          <cell r="J998" t="str">
            <v>五十八</v>
          </cell>
          <cell r="K998" t="str">
            <v>一</v>
          </cell>
          <cell r="L998" t="str">
            <v>二</v>
          </cell>
          <cell r="M998" t="str">
            <v>违反本条例规定，建设单位有下列行为之一的，责令改正，处工程合同价款百分之二以上百分之四以下的罚款；造成损失的，依法承担赔偿责任；（二）验收不合格，擅自交付使用的；</v>
          </cell>
          <cell r="N998" t="str">
            <v>市级,区级</v>
          </cell>
        </row>
        <row r="999">
          <cell r="E999" t="str">
            <v>《建设工程质量管理条例》</v>
          </cell>
          <cell r="F999" t="str">
            <v>十六</v>
          </cell>
          <cell r="G999" t="str">
            <v>三</v>
          </cell>
        </row>
        <row r="999">
          <cell r="I999" t="str">
            <v>建设工程经验收合格的，方可交付使用。</v>
          </cell>
        </row>
        <row r="1000">
          <cell r="C1000" t="str">
            <v>C1664500</v>
          </cell>
          <cell r="D1000" t="str">
            <v>对擅自预售商品房的行为进行处罚</v>
          </cell>
          <cell r="E1000" t="str">
            <v>《城市商品房预售管理办法》</v>
          </cell>
          <cell r="F1000" t="str">
            <v>六</v>
          </cell>
          <cell r="G1000" t="str">
            <v>二</v>
          </cell>
        </row>
        <row r="1000">
          <cell r="I1000" t="str">
            <v>未取得《商品房预售许可证》的，不得进行商品房预售。</v>
          </cell>
        </row>
        <row r="1000">
          <cell r="N1000" t="str">
            <v>市级,区级</v>
          </cell>
        </row>
        <row r="1001">
          <cell r="E1001" t="str">
            <v>《城市商品房预售管理办法》</v>
          </cell>
        </row>
        <row r="1001">
          <cell r="J1001" t="str">
            <v>十三</v>
          </cell>
        </row>
        <row r="1001">
          <cell r="M1001" t="str">
            <v>开发企业未取得《商品房预售许可证》预售商品房的，依照《城市房地产开发经营管理条例》第三十九条的规定处罚。</v>
          </cell>
        </row>
        <row r="1002">
          <cell r="E1002" t="str">
            <v>《商品房销售管理办法》</v>
          </cell>
          <cell r="F1002" t="str">
            <v>六</v>
          </cell>
          <cell r="G1002" t="str">
            <v>一</v>
          </cell>
        </row>
        <row r="1002">
          <cell r="I1002" t="str">
            <v>商品房预售实行预售许可制度。</v>
          </cell>
        </row>
        <row r="1003">
          <cell r="E1003" t="str">
            <v>《商品房销售管理办法》</v>
          </cell>
        </row>
        <row r="1003">
          <cell r="J1003" t="str">
            <v>三十八</v>
          </cell>
        </row>
        <row r="1003">
          <cell r="M1003" t="str">
            <v>违反法律、法规规定，擅自预售商品房的，责令停止违法行为，没收违法所得；收取预付款的，可以并处已收取的预付款1％以下的罚款。</v>
          </cell>
        </row>
        <row r="1004">
          <cell r="E1004" t="str">
            <v>城市房地产开发经营管理条例（2018年修订）</v>
          </cell>
          <cell r="F1004" t="str">
            <v>二十二</v>
          </cell>
          <cell r="G1004" t="str">
            <v>一</v>
          </cell>
          <cell r="H1004" t="str">
            <v>一</v>
          </cell>
          <cell r="I1004" t="str">
            <v>房地产开发企业预售商品房，应当符合下列条件：（一）已交付全部土地使用权出让金，取得土地使用权证书；</v>
          </cell>
        </row>
        <row r="1005">
          <cell r="E1005" t="str">
            <v>城市房地产开发经营管理条例（2018年修订）</v>
          </cell>
          <cell r="F1005" t="str">
            <v>二十二</v>
          </cell>
          <cell r="G1005" t="str">
            <v>一</v>
          </cell>
          <cell r="H1005" t="str">
            <v>二</v>
          </cell>
          <cell r="I1005" t="str">
            <v>房地产开发企业预售商品房，应当符合下列条件：（二）持有建设工程规划许可证和施工许可证；</v>
          </cell>
        </row>
        <row r="1006">
          <cell r="E1006" t="str">
            <v>城市房地产开发经营管理条例（2018年修订）</v>
          </cell>
          <cell r="F1006" t="str">
            <v>二十二</v>
          </cell>
          <cell r="G1006" t="str">
            <v>一</v>
          </cell>
          <cell r="H1006" t="str">
            <v>四</v>
          </cell>
          <cell r="I1006" t="str">
            <v>房地产开发企业预售商品房，应当符合下列条件：（四）已办理预售登记，取得商品房预售许可证明。</v>
          </cell>
        </row>
        <row r="1007">
          <cell r="E1007" t="str">
            <v>城市房地产开发经营管理条例（2018年修订）</v>
          </cell>
          <cell r="F1007" t="str">
            <v>二十二</v>
          </cell>
          <cell r="G1007" t="str">
            <v>一</v>
          </cell>
          <cell r="H1007" t="str">
            <v>三</v>
          </cell>
          <cell r="I1007" t="str">
            <v>房地产开发企业预售商品房，应当符合下列条件：（三）按提供的预售商品房计算，投入开发建设的资金达到工程建设总投资的25%以上，并已确定施工进度和竣工交付日期；</v>
          </cell>
        </row>
        <row r="1008">
          <cell r="E1008" t="str">
            <v>城市房地产开发经营管理条例（2018年修订）</v>
          </cell>
        </row>
        <row r="1008">
          <cell r="J1008" t="str">
            <v>三十六</v>
          </cell>
        </row>
        <row r="1008">
          <cell r="M1008" t="str">
            <v>违反本条例规定，擅自预售商品房的，由县级以上人民政府房地产开发主管部门责令停止违法行为，没收违法所得，可以并处已收取的预付款1%以下的罚款。</v>
          </cell>
        </row>
        <row r="1009">
          <cell r="C1009" t="str">
            <v>C1664600</v>
          </cell>
          <cell r="D1009" t="str">
            <v>对投标人相互串通投标或者与招标人串通投标的，投标人以向招标人或者评标委员会成员行贿的手段谋取中标的行为进行处罚</v>
          </cell>
          <cell r="E1009" t="str">
            <v>《工程建设项目施工招标投标办法》2013年修订</v>
          </cell>
          <cell r="F1009" t="str">
            <v>四十七</v>
          </cell>
          <cell r="G1009" t="str">
            <v>一</v>
          </cell>
          <cell r="H1009" t="str">
            <v>三</v>
          </cell>
          <cell r="I1009" t="str">
            <v>下列行为均属招标人与投标人串通投标：（三）招标人明示或者暗示投标人压低或抬高投标报价；</v>
          </cell>
        </row>
        <row r="1009">
          <cell r="N1009" t="str">
            <v>市级,区级</v>
          </cell>
        </row>
        <row r="1010">
          <cell r="E1010" t="str">
            <v>《工程建设项目施工招标投标办法》2013年修订</v>
          </cell>
          <cell r="F1010" t="str">
            <v>四十七</v>
          </cell>
          <cell r="G1010" t="str">
            <v>一</v>
          </cell>
          <cell r="H1010" t="str">
            <v>一</v>
          </cell>
          <cell r="I1010" t="str">
            <v>下列行为均属招标人与投标人串通投标：（一）招标人在开标前开启投标文件并将有关信息泄露给其他投标人，或者授意投标人撤换、修改投标文件；</v>
          </cell>
        </row>
        <row r="1011">
          <cell r="E1011" t="str">
            <v>《工程建设项目施工招标投标办法》2013年修订</v>
          </cell>
          <cell r="F1011" t="str">
            <v>四十七</v>
          </cell>
          <cell r="G1011" t="str">
            <v>一</v>
          </cell>
          <cell r="H1011" t="str">
            <v>四</v>
          </cell>
          <cell r="I1011" t="str">
            <v>下列行为均属招标人与投标人串通投标：（四）招标人明示或者暗示投标人为特定投标人中标提供方便；</v>
          </cell>
        </row>
        <row r="1012">
          <cell r="E1012" t="str">
            <v>《工程建设项目施工招标投标办法》2013年修订</v>
          </cell>
        </row>
        <row r="1012">
          <cell r="J1012" t="str">
            <v>七十四</v>
          </cell>
        </row>
        <row r="1012">
          <cell r="M1012" t="str">
            <v>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v>
          </cell>
        </row>
        <row r="1013">
          <cell r="E1013" t="str">
            <v>《工程建设项目施工招标投标办法》2013年修订</v>
          </cell>
          <cell r="F1013" t="str">
            <v>四十六</v>
          </cell>
          <cell r="G1013" t="str">
            <v>一</v>
          </cell>
          <cell r="H1013" t="str">
            <v>二</v>
          </cell>
          <cell r="I1013" t="str">
            <v>下列行为均属投标人串通投标报价：（二）投标人之间相互约定，在招标项目中分别以高、中、低价位报价；</v>
          </cell>
        </row>
        <row r="1014">
          <cell r="E1014" t="str">
            <v>《工程建设项目施工招标投标办法》2013年修订</v>
          </cell>
          <cell r="F1014" t="str">
            <v>四十六</v>
          </cell>
          <cell r="G1014" t="str">
            <v>一</v>
          </cell>
          <cell r="H1014" t="str">
            <v>三</v>
          </cell>
          <cell r="I1014" t="str">
            <v>下列行为均属投标人串通投标报价：（三）投标人之间先进行内部竞价，内定中标人，然后再参加投标；</v>
          </cell>
        </row>
        <row r="1015">
          <cell r="E1015" t="str">
            <v>《工程建设项目施工招标投标办法》2013年修订</v>
          </cell>
          <cell r="F1015" t="str">
            <v>四十六</v>
          </cell>
          <cell r="G1015" t="str">
            <v>一</v>
          </cell>
          <cell r="H1015" t="str">
            <v>一</v>
          </cell>
          <cell r="I1015" t="str">
            <v>下列行为均属投标人串通投标报价：（一）投标人之间相互约定抬高或压低投标报价；</v>
          </cell>
        </row>
        <row r="1016">
          <cell r="E1016" t="str">
            <v>《工程建设项目施工招标投标办法》2013年修订</v>
          </cell>
          <cell r="F1016" t="str">
            <v>四十六</v>
          </cell>
          <cell r="G1016" t="str">
            <v>一</v>
          </cell>
          <cell r="H1016" t="str">
            <v>四</v>
          </cell>
          <cell r="I1016" t="str">
            <v>下列行为均属投标人串通投标报价：（四）投标人之间其他串通投标报价的行为。</v>
          </cell>
        </row>
        <row r="1017">
          <cell r="E1017" t="str">
            <v>《工程建设项目施工招标投标办法》2013年修订</v>
          </cell>
          <cell r="F1017" t="str">
            <v>四十七</v>
          </cell>
          <cell r="G1017" t="str">
            <v>一</v>
          </cell>
          <cell r="H1017" t="str">
            <v>二</v>
          </cell>
          <cell r="I1017" t="str">
            <v>下列行为均属招标人与投标人串通投标：（二）招标人向投标人泄露标底、评标委员会成员等信息；</v>
          </cell>
        </row>
        <row r="1018">
          <cell r="E1018" t="str">
            <v>《工程建设项目施工招标投标办法》2013年修订</v>
          </cell>
          <cell r="F1018" t="str">
            <v>四十七</v>
          </cell>
          <cell r="G1018" t="str">
            <v>一</v>
          </cell>
          <cell r="H1018" t="str">
            <v>五</v>
          </cell>
          <cell r="I1018" t="str">
            <v>下列行为均属招标人与投标人串通投标：（五）招标人与投标人为谋求特定中标人中标而采取的其他串通行为。</v>
          </cell>
        </row>
        <row r="1019">
          <cell r="E1019" t="str">
            <v>《中华人民共和国招标投标法实施条例》</v>
          </cell>
        </row>
        <row r="1019">
          <cell r="J1019" t="str">
            <v>六十七</v>
          </cell>
          <cell r="K1019" t="str">
            <v>二</v>
          </cell>
          <cell r="L1019" t="str">
            <v>一</v>
          </cell>
          <cell r="M1019" t="str">
            <v>投标人有下列行为之一的，属于招标投标法第五十三条规定的情节严重行为，由有关行政监督部门取消其1年至2年内参加依法必须进行招标的项目的投标资格：（一）以行贿谋取中标；</v>
          </cell>
        </row>
        <row r="1020">
          <cell r="E1020" t="str">
            <v>《中华人民共和国招标投标法实施条例》</v>
          </cell>
          <cell r="F1020" t="str">
            <v>六十七</v>
          </cell>
          <cell r="G1020" t="str">
            <v>二</v>
          </cell>
          <cell r="H1020" t="str">
            <v>一</v>
          </cell>
          <cell r="I1020" t="str">
            <v>投标人有下列行为之一的，属于招标投标法第五十三条规定的情节严重行为，由有关行政监督部门取消其1年至2年内参加依法必须进行招标的项目的投标资格：（一）以行贿谋取中标；</v>
          </cell>
        </row>
        <row r="1021">
          <cell r="E1021" t="str">
            <v>中华人民共和国招标投标法 2017版</v>
          </cell>
          <cell r="F1021" t="str">
            <v>三十二</v>
          </cell>
          <cell r="G1021" t="str">
            <v>二</v>
          </cell>
        </row>
        <row r="1021">
          <cell r="I1021" t="str">
            <v>投标人不得与招标人串通投标，损害国家利益、社会公共利益或者他人的合法权益。禁止投标人以向招标人或者评标委员会成员行贿的手段谋取中标。</v>
          </cell>
        </row>
        <row r="1022">
          <cell r="E1022" t="str">
            <v>中华人民共和国招标投标法 2017版</v>
          </cell>
          <cell r="F1022" t="str">
            <v>三十二</v>
          </cell>
          <cell r="G1022" t="str">
            <v>一</v>
          </cell>
        </row>
        <row r="1022">
          <cell r="I1022" t="str">
            <v>投标人不得相互串通投标报价，不得排挤其他投标人的公平竞争，损害招标人或者其他投标人的合法权益。</v>
          </cell>
        </row>
        <row r="1023">
          <cell r="E1023" t="str">
            <v>中华人民共和国招标投标法 2017版</v>
          </cell>
        </row>
        <row r="1023">
          <cell r="J1023" t="str">
            <v>五十三</v>
          </cell>
        </row>
        <row r="1023">
          <cell r="M1023" t="str">
            <v>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v>
          </cell>
        </row>
        <row r="1024">
          <cell r="E1024" t="str">
            <v>中华人民共和国招标投标法实施条例（2017年修订）</v>
          </cell>
          <cell r="F1024" t="str">
            <v>四十</v>
          </cell>
          <cell r="G1024" t="str">
            <v>一</v>
          </cell>
          <cell r="H1024" t="str">
            <v>四</v>
          </cell>
          <cell r="I1024" t="str">
            <v>有下列情形之一的，视为投标人相互串通投标：（四）不同投标人的投标文件异常一致或者投标报价呈规律性差异；</v>
          </cell>
        </row>
        <row r="1025">
          <cell r="E1025" t="str">
            <v>中华人民共和国招标投标法实施条例（2017年修订）</v>
          </cell>
          <cell r="F1025" t="str">
            <v>四十</v>
          </cell>
          <cell r="G1025" t="str">
            <v>一</v>
          </cell>
          <cell r="H1025" t="str">
            <v>五</v>
          </cell>
          <cell r="I1025" t="str">
            <v>有下列情形之一的，视为投标人相互串通投标：（五）不同投标人的投标文件相互混装；</v>
          </cell>
        </row>
        <row r="1026">
          <cell r="E1026" t="str">
            <v>中华人民共和国招标投标法实施条例（2017年修订）</v>
          </cell>
          <cell r="F1026" t="str">
            <v>四十</v>
          </cell>
          <cell r="G1026" t="str">
            <v>一</v>
          </cell>
          <cell r="H1026" t="str">
            <v>一</v>
          </cell>
          <cell r="I1026" t="str">
            <v>有下列情形之一的，视为投标人相互串通投标：（一）不同投标人的投标文件由同一单位或者个人编制；</v>
          </cell>
        </row>
        <row r="1027">
          <cell r="E1027" t="str">
            <v>中华人民共和国招标投标法实施条例（2017年修订）</v>
          </cell>
          <cell r="F1027" t="str">
            <v>四十一</v>
          </cell>
          <cell r="G1027" t="str">
            <v>二</v>
          </cell>
          <cell r="H1027" t="str">
            <v>三</v>
          </cell>
          <cell r="I1027" t="str">
            <v>有下列情形之一的，属于招标人与投标人串通投标：（三）招标人明示或者暗示投标人压低或者抬高投标报价；</v>
          </cell>
        </row>
        <row r="1028">
          <cell r="E1028" t="str">
            <v>中华人民共和国招标投标法实施条例（2017年修订）</v>
          </cell>
        </row>
        <row r="1028">
          <cell r="J1028" t="str">
            <v>六十七</v>
          </cell>
          <cell r="K1028" t="str">
            <v>四</v>
          </cell>
        </row>
        <row r="1028">
          <cell r="M1028" t="str">
            <v>法律、行政法规对串通投标报价行为的处罚另有规定的，从其规定。</v>
          </cell>
        </row>
        <row r="1029">
          <cell r="E1029" t="str">
            <v>中华人民共和国招标投标法实施条例（2017年修订）</v>
          </cell>
          <cell r="F1029" t="str">
            <v>六十七</v>
          </cell>
          <cell r="G1029" t="str">
            <v>四</v>
          </cell>
        </row>
        <row r="1029">
          <cell r="I1029" t="str">
            <v>法律、行政法规对串通投标报价行为的处罚另有规定的，从其规定。</v>
          </cell>
        </row>
        <row r="1030">
          <cell r="E1030" t="str">
            <v>中华人民共和国招标投标法实施条例（2017年修订）</v>
          </cell>
          <cell r="F1030" t="str">
            <v>四十</v>
          </cell>
          <cell r="G1030" t="str">
            <v>一</v>
          </cell>
          <cell r="H1030" t="str">
            <v>三</v>
          </cell>
          <cell r="I1030" t="str">
            <v>有下列情形之一的，视为投标人相互串通投标：（三）不同投标人的投标文件载明的项目管理成员为同一人；</v>
          </cell>
        </row>
        <row r="1031">
          <cell r="E1031" t="str">
            <v>中华人民共和国招标投标法实施条例（2017年修订）</v>
          </cell>
          <cell r="F1031" t="str">
            <v>三十九</v>
          </cell>
          <cell r="G1031" t="str">
            <v>二</v>
          </cell>
          <cell r="H1031" t="str">
            <v>四</v>
          </cell>
          <cell r="I1031" t="str">
            <v>有下列情形之一的，属于投标人相互串通投标：（四）属于同一集团、协会、商会等组织成员的投标人按照该组织要求协同投标；</v>
          </cell>
        </row>
        <row r="1032">
          <cell r="E1032" t="str">
            <v>中华人民共和国招标投标法实施条例（2017年修订）</v>
          </cell>
        </row>
        <row r="1032">
          <cell r="J1032" t="str">
            <v>六十七</v>
          </cell>
          <cell r="K1032" t="str">
            <v>二</v>
          </cell>
          <cell r="L1032" t="str">
            <v>一</v>
          </cell>
          <cell r="M1032" t="str">
            <v>投标人有下列行为之一的，属于招标投标法第五十三条规定的情节严重行为，由有关行政监督部门取消其1年至2年内参加依法必须进行招标的项目的投标资格：（一）以行贿谋取中标；</v>
          </cell>
        </row>
        <row r="1033">
          <cell r="E1033" t="str">
            <v>中华人民共和国招标投标法实施条例（2017年修订）</v>
          </cell>
          <cell r="F1033" t="str">
            <v>六十七</v>
          </cell>
          <cell r="G1033" t="str">
            <v>二</v>
          </cell>
          <cell r="H1033" t="str">
            <v>一</v>
          </cell>
          <cell r="I1033" t="str">
            <v>投标人有下列行为之一的，属于招标投标法第五十三条规定的情节严重行为，由有关行政监督部门取消其1年至2年内参加依法必须进行招标的项目的投标资格：（一）以行贿谋取中标；</v>
          </cell>
        </row>
        <row r="1034">
          <cell r="E1034" t="str">
            <v>中华人民共和国招标投标法实施条例（2017年修订）</v>
          </cell>
        </row>
        <row r="1034">
          <cell r="J1034" t="str">
            <v>六十七</v>
          </cell>
          <cell r="K1034" t="str">
            <v>三</v>
          </cell>
        </row>
        <row r="1034">
          <cell r="M1034" t="str">
            <v>投标人自本条第二款规定的处罚执行期限届满之日起3年内又有该款所列违法行为之一的，或者串通投标、以行贿谋取中标情节特别严重的，由工商行政管理机关吊销营业执照。</v>
          </cell>
        </row>
        <row r="1035">
          <cell r="E1035" t="str">
            <v>中华人民共和国招标投标法实施条例（2017年修订）</v>
          </cell>
          <cell r="F1035" t="str">
            <v>六十七</v>
          </cell>
          <cell r="G1035" t="str">
            <v>三</v>
          </cell>
        </row>
        <row r="1035">
          <cell r="I1035" t="str">
            <v>投标人自本条第二款规定的处罚执行期限届满之日起3年内又有该款所列违法行为之一的，或者串通投标、以行贿谋取中标情节特别严重的，由工商行政管理机关吊销营业执照。</v>
          </cell>
        </row>
        <row r="1036">
          <cell r="E1036" t="str">
            <v>中华人民共和国招标投标法实施条例（2017年修订）</v>
          </cell>
        </row>
        <row r="1036">
          <cell r="J1036" t="str">
            <v>六十七</v>
          </cell>
          <cell r="K1036" t="str">
            <v>一</v>
          </cell>
        </row>
        <row r="1036">
          <cell r="M1036" t="str">
            <v>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v>
          </cell>
        </row>
        <row r="1037">
          <cell r="E1037" t="str">
            <v>中华人民共和国招标投标法实施条例（2017年修订）</v>
          </cell>
          <cell r="F1037" t="str">
            <v>六十七</v>
          </cell>
          <cell r="G1037" t="str">
            <v>一</v>
          </cell>
        </row>
        <row r="1037">
          <cell r="I1037" t="str">
            <v>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v>
          </cell>
        </row>
        <row r="1038">
          <cell r="E1038" t="str">
            <v>中华人民共和国招标投标法实施条例（2017年修订）</v>
          </cell>
          <cell r="F1038" t="str">
            <v>三十九</v>
          </cell>
          <cell r="G1038" t="str">
            <v>二</v>
          </cell>
          <cell r="H1038" t="str">
            <v>二</v>
          </cell>
          <cell r="I1038" t="str">
            <v>有下列情形之一的，属于投标人相互串通投标：（二）投标人之间约定中标人；</v>
          </cell>
        </row>
        <row r="1039">
          <cell r="E1039" t="str">
            <v>中华人民共和国招标投标法实施条例（2017年修订）</v>
          </cell>
        </row>
        <row r="1039">
          <cell r="J1039" t="str">
            <v>六十七</v>
          </cell>
          <cell r="K1039" t="str">
            <v>二</v>
          </cell>
          <cell r="L1039" t="str">
            <v>三</v>
          </cell>
          <cell r="M1039" t="str">
            <v>投标人有下列行为之一的，属于招标投标法第五十三条规定的情节严重行为，由有关行政监督部门取消其1年至2年内参加依法必须进行招标的项目的投标资格：（三）串通投标行为损害招标人、其他投标人或者国家、集体、公民的合法利益，造成直接经济损失30万元以上；</v>
          </cell>
        </row>
        <row r="1040">
          <cell r="E1040" t="str">
            <v>中华人民共和国招标投标法实施条例（2017年修订）</v>
          </cell>
          <cell r="F1040" t="str">
            <v>六十七</v>
          </cell>
          <cell r="G1040" t="str">
            <v>二</v>
          </cell>
          <cell r="H1040" t="str">
            <v>三</v>
          </cell>
          <cell r="I1040" t="str">
            <v>投标人有下列行为之一的，属于招标投标法第五十三条规定的情节严重行为，由有关行政监督部门取消其1年至2年内参加依法必须进行招标的项目的投标资格：（三）串通投标行为损害招标人、其他投标人或者国家、集体、公民的合法利益，造成直接经济损失30万元以上；</v>
          </cell>
        </row>
        <row r="1041">
          <cell r="E1041" t="str">
            <v>中华人民共和国招标投标法实施条例（2017年修订）</v>
          </cell>
          <cell r="F1041" t="str">
            <v>四十一</v>
          </cell>
          <cell r="G1041" t="str">
            <v>一</v>
          </cell>
        </row>
        <row r="1041">
          <cell r="I1041" t="str">
            <v>禁止招标人与投标人串通投标。</v>
          </cell>
        </row>
        <row r="1042">
          <cell r="E1042" t="str">
            <v>中华人民共和国招标投标法实施条例（2017年修订）</v>
          </cell>
          <cell r="F1042" t="str">
            <v>三十九</v>
          </cell>
          <cell r="G1042" t="str">
            <v>二</v>
          </cell>
          <cell r="H1042" t="str">
            <v>五</v>
          </cell>
          <cell r="I1042" t="str">
            <v>有下列情形之一的，属于投标人相互串通投标：（五）投标人之间为谋取中标或者排斥特定投标人而采取的其他联合行动。</v>
          </cell>
        </row>
        <row r="1043">
          <cell r="E1043" t="str">
            <v>中华人民共和国招标投标法实施条例（2017年修订）</v>
          </cell>
          <cell r="F1043" t="str">
            <v>四十</v>
          </cell>
          <cell r="G1043" t="str">
            <v>一</v>
          </cell>
          <cell r="H1043" t="str">
            <v>六</v>
          </cell>
          <cell r="I1043" t="str">
            <v>有下列情形之一的，视为投标人相互串通投标：（六）不同投标人的投标保证金从同一单位或者个人的账户转出。</v>
          </cell>
        </row>
        <row r="1044">
          <cell r="E1044" t="str">
            <v>中华人民共和国招标投标法实施条例（2017年修订）</v>
          </cell>
          <cell r="F1044" t="str">
            <v>四十一</v>
          </cell>
          <cell r="G1044" t="str">
            <v>二</v>
          </cell>
          <cell r="H1044" t="str">
            <v>一</v>
          </cell>
          <cell r="I1044" t="str">
            <v>有下列情形之一的，属于招标人与投标人串通投标：（一）招标人在开标前开启投标文件并将有关信息泄露给其他投标人；</v>
          </cell>
        </row>
        <row r="1045">
          <cell r="E1045" t="str">
            <v>中华人民共和国招标投标法实施条例（2017年修订）</v>
          </cell>
        </row>
        <row r="1045">
          <cell r="J1045" t="str">
            <v>六十七</v>
          </cell>
          <cell r="K1045" t="str">
            <v>二</v>
          </cell>
          <cell r="L1045" t="str">
            <v>二</v>
          </cell>
          <cell r="M1045" t="str">
            <v>投标人有下列行为之一的，属于招标投标法第五十三条规定的情节严重行为，由有关行政监督部门取消其1年至2年内参加依法必须进行招标的项目的投标资格：（二）3年内2次以上串通投标；</v>
          </cell>
        </row>
        <row r="1046">
          <cell r="E1046" t="str">
            <v>中华人民共和国招标投标法实施条例（2017年修订）</v>
          </cell>
          <cell r="F1046" t="str">
            <v>六十七</v>
          </cell>
          <cell r="G1046" t="str">
            <v>二</v>
          </cell>
          <cell r="H1046" t="str">
            <v>二</v>
          </cell>
          <cell r="I1046" t="str">
            <v>投标人有下列行为之一的，属于招标投标法第五十三条规定的情节严重行为，由有关行政监督部门取消其1年至2年内参加依法必须进行招标的项目的投标资格：（二）3年内2次以上串通投标；</v>
          </cell>
        </row>
        <row r="1047">
          <cell r="E1047" t="str">
            <v>中华人民共和国招标投标法实施条例（2017年修订）</v>
          </cell>
          <cell r="F1047" t="str">
            <v>三十九</v>
          </cell>
          <cell r="G1047" t="str">
            <v>二</v>
          </cell>
          <cell r="H1047" t="str">
            <v>三</v>
          </cell>
          <cell r="I1047" t="str">
            <v>有下列情形之一的，属于投标人相互串通投标：（三）投标人之间约定部分投标人放弃投标或者中标；</v>
          </cell>
        </row>
        <row r="1048">
          <cell r="E1048" t="str">
            <v>中华人民共和国招标投标法实施条例（2017年修订）</v>
          </cell>
          <cell r="F1048" t="str">
            <v>三十九</v>
          </cell>
          <cell r="G1048" t="str">
            <v>一</v>
          </cell>
        </row>
        <row r="1048">
          <cell r="I1048" t="str">
            <v>禁止投标人相互串通投标。</v>
          </cell>
        </row>
        <row r="1049">
          <cell r="E1049" t="str">
            <v>中华人民共和国招标投标法实施条例（2017年修订）</v>
          </cell>
          <cell r="F1049" t="str">
            <v>四十一</v>
          </cell>
          <cell r="G1049" t="str">
            <v>二</v>
          </cell>
          <cell r="H1049" t="str">
            <v>五</v>
          </cell>
          <cell r="I1049" t="str">
            <v>有下列情形之一的，属于招标人与投标人串通投标：（五）招标人明示或者暗示投标人为特定投标人中标提供方便；</v>
          </cell>
        </row>
        <row r="1050">
          <cell r="E1050" t="str">
            <v>中华人民共和国招标投标法实施条例（2017年修订）</v>
          </cell>
        </row>
        <row r="1050">
          <cell r="J1050" t="str">
            <v>六十七</v>
          </cell>
          <cell r="K1050" t="str">
            <v>二</v>
          </cell>
          <cell r="L1050" t="str">
            <v>四</v>
          </cell>
          <cell r="M1050" t="str">
            <v>投标人有下列行为之一的，属于招标投标法第五十三条规定的情节严重行为，由有关行政监督部门取消其1年至2年内参加依法必须进行招标的项目的投标资格：（四）其他串通投标情节严重的行为。</v>
          </cell>
        </row>
        <row r="1051">
          <cell r="E1051" t="str">
            <v>中华人民共和国招标投标法实施条例（2017年修订）</v>
          </cell>
          <cell r="F1051" t="str">
            <v>六十七</v>
          </cell>
          <cell r="G1051" t="str">
            <v>二</v>
          </cell>
          <cell r="H1051" t="str">
            <v>四</v>
          </cell>
          <cell r="I1051" t="str">
            <v>投标人有下列行为之一的，属于招标投标法第五十三条规定的情节严重行为，由有关行政监督部门取消其1年至2年内参加依法必须进行招标的项目的投标资格：（四）其他串通投标情节严重的行为。</v>
          </cell>
        </row>
        <row r="1052">
          <cell r="E1052" t="str">
            <v>中华人民共和国招标投标法实施条例（2017年修订）</v>
          </cell>
          <cell r="F1052" t="str">
            <v>四十一</v>
          </cell>
          <cell r="G1052" t="str">
            <v>二</v>
          </cell>
          <cell r="H1052" t="str">
            <v>二</v>
          </cell>
          <cell r="I1052" t="str">
            <v>有下列情形之一的，属于招标人与投标人串通投标：（二）招标人直接或者间接向投标人泄露标底、评标委员会成员等信息；</v>
          </cell>
        </row>
        <row r="1053">
          <cell r="E1053" t="str">
            <v>中华人民共和国招标投标法实施条例（2017年修订）</v>
          </cell>
          <cell r="F1053" t="str">
            <v>三十九</v>
          </cell>
          <cell r="G1053" t="str">
            <v>二</v>
          </cell>
          <cell r="H1053" t="str">
            <v>一</v>
          </cell>
          <cell r="I1053" t="str">
            <v>有下列情形之一的，属于投标人相互串通投标：（一）投标人之间协商投标报价等投标文件的实质性内容；</v>
          </cell>
        </row>
        <row r="1054">
          <cell r="E1054" t="str">
            <v>中华人民共和国招标投标法实施条例（2017年修订）</v>
          </cell>
          <cell r="F1054" t="str">
            <v>四十</v>
          </cell>
          <cell r="G1054" t="str">
            <v>一</v>
          </cell>
          <cell r="H1054" t="str">
            <v>二</v>
          </cell>
          <cell r="I1054" t="str">
            <v>有下列情形之一的，视为投标人相互串通投标：（二）不同投标人委托同一单位或者个人办理投标事宜；</v>
          </cell>
        </row>
        <row r="1055">
          <cell r="E1055" t="str">
            <v>中华人民共和国招标投标法实施条例（2017年修订）</v>
          </cell>
          <cell r="F1055" t="str">
            <v>四十一</v>
          </cell>
          <cell r="G1055" t="str">
            <v>二</v>
          </cell>
          <cell r="H1055" t="str">
            <v>六</v>
          </cell>
          <cell r="I1055" t="str">
            <v>有下列情形之一的，属于招标人与投标人串通投标：（六）招标人与投标人为谋求特定投标人中标而采取的其他串通行为。</v>
          </cell>
        </row>
        <row r="1056">
          <cell r="E1056" t="str">
            <v>中华人民共和国招标投标法实施条例（2017年修订）</v>
          </cell>
          <cell r="F1056" t="str">
            <v>四十一</v>
          </cell>
          <cell r="G1056" t="str">
            <v>二</v>
          </cell>
          <cell r="H1056" t="str">
            <v>四</v>
          </cell>
          <cell r="I1056" t="str">
            <v>有下列情形之一的，属于招标人与投标人串通投标：（四）招标人授意投标人撤换、修改投标文件；</v>
          </cell>
        </row>
        <row r="1057">
          <cell r="C1057" t="str">
            <v>C1664700</v>
          </cell>
          <cell r="D1057" t="str">
            <v>对建设、施工或者监理单位未在3日内报告涉及结构安全的重大工程质量问题的行为进行处罚</v>
          </cell>
          <cell r="E1057" t="str">
            <v>北京市建设工程质量条例</v>
          </cell>
          <cell r="F1057" t="str">
            <v>四十六</v>
          </cell>
        </row>
        <row r="1057">
          <cell r="I1057" t="str">
            <v>建设工程发生涉及结构安全的重大工程质量问题的，建设、施工、监理单位应当自发现之日起3日内报告住房城乡建设或者其他专业工程行政主管部门。</v>
          </cell>
        </row>
        <row r="1057">
          <cell r="N1057" t="str">
            <v>市级,区级</v>
          </cell>
        </row>
        <row r="1058">
          <cell r="E1058" t="str">
            <v>北京市建设工程质量条例</v>
          </cell>
        </row>
        <row r="1058">
          <cell r="J1058" t="str">
            <v>九十二</v>
          </cell>
        </row>
        <row r="1058">
          <cell r="M1058" t="str">
            <v>违反本条例第四十六条规定，建设、施工、监理单位未在3日内报告涉及结构安全的重大工程质量问题的，由住房城乡建设或者专业工程行政主管部门责令改正，处3万元以上10万元以下的罚款。</v>
          </cell>
        </row>
        <row r="1059">
          <cell r="C1059" t="str">
            <v>C1664800</v>
          </cell>
          <cell r="D1059" t="str">
            <v>对房地产估价机构有《房地产估价机构管理办法》第三十三条行为进行处罚</v>
          </cell>
          <cell r="E1059" t="str">
            <v>《房地产估价机构管理办法》</v>
          </cell>
          <cell r="F1059" t="str">
            <v>三十三</v>
          </cell>
          <cell r="G1059" t="str">
            <v>一</v>
          </cell>
          <cell r="H1059" t="str">
            <v>二</v>
          </cell>
          <cell r="I1059" t="str">
            <v>房地产估价机构不得有下列行为：（二）超越资质等级业务范围承接房地产估价业务；</v>
          </cell>
        </row>
        <row r="1059">
          <cell r="N1059" t="str">
            <v>市级,区级</v>
          </cell>
        </row>
        <row r="1060">
          <cell r="E1060" t="str">
            <v>《房地产估价机构管理办法》</v>
          </cell>
        </row>
        <row r="1060">
          <cell r="J1060" t="str">
            <v>五十三</v>
          </cell>
        </row>
        <row r="1060">
          <cell r="M1060" t="str">
            <v>房地产估价机构有本办法第三十三条行为之一的，由县级以上地方人民政府房地产主管部门给予警告，责令限期改正，并处1万元以上3万元以下的罚款；给当事人造成损失的，依法承担赔偿责任；构成犯罪的，依法追究刑事责任。</v>
          </cell>
        </row>
        <row r="1061">
          <cell r="E1061" t="str">
            <v>《房地产估价机构管理办法》</v>
          </cell>
          <cell r="F1061" t="str">
            <v>三十三</v>
          </cell>
          <cell r="G1061" t="str">
            <v>一</v>
          </cell>
          <cell r="H1061" t="str">
            <v>七</v>
          </cell>
          <cell r="I1061" t="str">
            <v>房地产估价机构不得有下列行为：（七）未经委托人书面同意，擅自转让受托的估价业务；</v>
          </cell>
        </row>
        <row r="1062">
          <cell r="E1062" t="str">
            <v>《房地产估价机构管理办法》</v>
          </cell>
          <cell r="F1062" t="str">
            <v>三十三</v>
          </cell>
          <cell r="G1062" t="str">
            <v>一</v>
          </cell>
          <cell r="H1062" t="str">
            <v>八</v>
          </cell>
          <cell r="I1062" t="str">
            <v>房地产估价机构不得有下列行为：（八）法律、法规禁止的其他行为。</v>
          </cell>
        </row>
        <row r="1063">
          <cell r="E1063" t="str">
            <v>《房地产估价机构管理办法》</v>
          </cell>
          <cell r="F1063" t="str">
            <v>三十三</v>
          </cell>
          <cell r="G1063" t="str">
            <v>一</v>
          </cell>
          <cell r="H1063" t="str">
            <v>五</v>
          </cell>
          <cell r="I1063" t="str">
            <v>房地产估价机构不得有下列行为：（五）出具有虚假记载、误导性陈述或者重大遗漏的估价报告；</v>
          </cell>
        </row>
        <row r="1064">
          <cell r="E1064" t="str">
            <v>《房地产估价机构管理办法》</v>
          </cell>
          <cell r="F1064" t="str">
            <v>三十三</v>
          </cell>
          <cell r="G1064" t="str">
            <v>一</v>
          </cell>
          <cell r="H1064" t="str">
            <v>六</v>
          </cell>
          <cell r="I1064" t="str">
            <v>房地产估价机构不得有下列行为：（六）擅自设立分支机构；</v>
          </cell>
        </row>
        <row r="1065">
          <cell r="E1065" t="str">
            <v>《房地产估价机构管理办法》</v>
          </cell>
          <cell r="F1065" t="str">
            <v>三十三</v>
          </cell>
          <cell r="G1065" t="str">
            <v>一</v>
          </cell>
          <cell r="H1065" t="str">
            <v>四</v>
          </cell>
          <cell r="I1065" t="str">
            <v>房地产估价机构不得有下列行为：（四）违反房地产估价规范和标准；</v>
          </cell>
        </row>
        <row r="1066">
          <cell r="E1066" t="str">
            <v>《房地产估价机构管理办法》</v>
          </cell>
          <cell r="F1066" t="str">
            <v>三十三</v>
          </cell>
          <cell r="G1066" t="str">
            <v>一</v>
          </cell>
          <cell r="H1066" t="str">
            <v>三</v>
          </cell>
          <cell r="I1066" t="str">
            <v>房地产估价机构不得有下列行为：（三）以迎合高估或者低估要求、给予回扣、恶意压低收费等方式进行不正当竞争；</v>
          </cell>
        </row>
        <row r="1067">
          <cell r="E1067" t="str">
            <v>《房地产估价机构管理办法》</v>
          </cell>
          <cell r="F1067" t="str">
            <v>三十三</v>
          </cell>
          <cell r="G1067" t="str">
            <v>一</v>
          </cell>
          <cell r="H1067" t="str">
            <v>一</v>
          </cell>
          <cell r="I1067" t="str">
            <v>房地产估价机构不得有下列行为：（一）涂改、倒卖、出租、出借或者以其他形式非法转让资质证书；</v>
          </cell>
        </row>
        <row r="1068">
          <cell r="C1068" t="str">
            <v>C1664900</v>
          </cell>
          <cell r="D1068" t="str">
            <v>对房地产开发企业在销售商品房中存在《商品房销售管理办法》第四十二条规定的行为进行处罚</v>
          </cell>
          <cell r="E1068" t="str">
            <v>《商品房销售管理办法》</v>
          </cell>
          <cell r="F1068" t="str">
            <v>七</v>
          </cell>
          <cell r="G1068" t="str">
            <v>一</v>
          </cell>
          <cell r="H1068" t="str">
            <v>二</v>
          </cell>
          <cell r="I1068" t="str">
            <v>商品房现售,应当符合以下条件：(二)取得土地使用权证书或者使用土地的批准文件；</v>
          </cell>
        </row>
        <row r="1068">
          <cell r="N1068" t="str">
            <v>市级,区级</v>
          </cell>
        </row>
        <row r="1069">
          <cell r="E1069" t="str">
            <v>《商品房销售管理办法》</v>
          </cell>
          <cell r="F1069" t="str">
            <v>二十五</v>
          </cell>
          <cell r="G1069" t="str">
            <v>一</v>
          </cell>
        </row>
        <row r="1069">
          <cell r="I1069" t="str">
            <v>房地产开发企业委托中介服务机构销售商品房的，受托机构应当是依法设立并取得工商营业执照的房地产中介服务机构。</v>
          </cell>
        </row>
        <row r="1070">
          <cell r="E1070" t="str">
            <v>《商品房销售管理办法》</v>
          </cell>
          <cell r="F1070" t="str">
            <v>七</v>
          </cell>
          <cell r="G1070" t="str">
            <v>一</v>
          </cell>
          <cell r="H1070" t="str">
            <v>四</v>
          </cell>
          <cell r="I1070" t="str">
            <v>商品房现售,应当符合以下条件：(四)已通过竣工验收；</v>
          </cell>
        </row>
        <row r="1071">
          <cell r="E1071" t="str">
            <v>《商品房销售管理办法》</v>
          </cell>
        </row>
        <row r="1071">
          <cell r="J1071" t="str">
            <v>四十二</v>
          </cell>
          <cell r="K1071" t="str">
            <v>一</v>
          </cell>
          <cell r="L1071" t="str">
            <v>八</v>
          </cell>
          <cell r="M1071" t="str">
            <v>房地产开发企业在销售商品房中有下列行为之一的，处以警告，责令限期改正，并可处以1万元以上3万元以下罚款。(八)委托没有资格的机构代理销售商品房的。</v>
          </cell>
        </row>
        <row r="1072">
          <cell r="E1072" t="str">
            <v>《商品房销售管理办法》</v>
          </cell>
          <cell r="F1072" t="str">
            <v>七</v>
          </cell>
          <cell r="G1072" t="str">
            <v>一</v>
          </cell>
          <cell r="H1072" t="str">
            <v>六</v>
          </cell>
          <cell r="I1072" t="str">
            <v>商品房现售,应当符合以下条件：(六)供水、供电、供热、燃气、通讯等配套基础设施具备交付使用条件，其他配套基础设施和公共设施具备交付使用条件或者已确定施工进度和交付日期；</v>
          </cell>
        </row>
        <row r="1073">
          <cell r="E1073" t="str">
            <v>《商品房销售管理办法》</v>
          </cell>
        </row>
        <row r="1073">
          <cell r="J1073" t="str">
            <v>四十二</v>
          </cell>
          <cell r="K1073" t="str">
            <v>一</v>
          </cell>
          <cell r="L1073" t="str">
            <v>七</v>
          </cell>
          <cell r="M1073" t="str">
            <v>房地产开发企业在销售商品房中有下列行为之一的，处以警告，责令限期改正，并可处以1万元以上3万元以下罚款。(七)未按照规定向买受人明示《商品房销售管理办法》、《商品房买卖合同示范文本》、《城市商品房预售管理办法》的；</v>
          </cell>
        </row>
        <row r="1074">
          <cell r="E1074" t="str">
            <v>《商品房销售管理办法》</v>
          </cell>
        </row>
        <row r="1074">
          <cell r="J1074" t="str">
            <v>四十二</v>
          </cell>
          <cell r="K1074" t="str">
            <v>一</v>
          </cell>
          <cell r="L1074" t="str">
            <v>四</v>
          </cell>
          <cell r="M1074" t="str">
            <v>房地产开发企业在销售商品房中有下列行为之一的，处以警告，责令限期改正，并可处以1万元以上3万元以下罚款。(四)采取售后包租或者变相售后包租方式销售未竣工商品房的；</v>
          </cell>
        </row>
        <row r="1075">
          <cell r="E1075" t="str">
            <v>《商品房销售管理办法》</v>
          </cell>
        </row>
        <row r="1075">
          <cell r="J1075" t="str">
            <v>四十二</v>
          </cell>
          <cell r="K1075" t="str">
            <v>一</v>
          </cell>
          <cell r="L1075" t="str">
            <v>一</v>
          </cell>
          <cell r="M1075" t="str">
            <v>房地产开发企业在销售商品房中有下列行为之一的，处以警告，责令限期改正，并可处以1万元以上3万元以下罚款。(一)未按照规定的现售条件现售商品房的；</v>
          </cell>
        </row>
        <row r="1076">
          <cell r="E1076" t="str">
            <v>《商品房销售管理办法》</v>
          </cell>
          <cell r="F1076" t="str">
            <v>十一</v>
          </cell>
          <cell r="G1076" t="str">
            <v>二</v>
          </cell>
        </row>
        <row r="1076">
          <cell r="I1076" t="str">
            <v>房地产开发企业不得采取售后包租或者变相售后包租的方式销售未竣工商品房。</v>
          </cell>
        </row>
        <row r="1077">
          <cell r="E1077" t="str">
            <v>《商品房销售管理办法》</v>
          </cell>
        </row>
        <row r="1077">
          <cell r="J1077" t="str">
            <v>四十二</v>
          </cell>
          <cell r="K1077" t="str">
            <v>一</v>
          </cell>
          <cell r="L1077" t="str">
            <v>六</v>
          </cell>
          <cell r="M1077" t="str">
            <v>房地产开发企业在销售商品房中有下列行为之一的，处以警告，责令限期改正，并可处以1万元以上3万元以下罚款。(六)不符合商品房销售条件，向买受人收取预订款性质费用的；</v>
          </cell>
        </row>
        <row r="1078">
          <cell r="E1078" t="str">
            <v>《商品房销售管理办法》</v>
          </cell>
          <cell r="F1078" t="str">
            <v>七</v>
          </cell>
          <cell r="G1078" t="str">
            <v>一</v>
          </cell>
          <cell r="H1078" t="str">
            <v>五</v>
          </cell>
          <cell r="I1078" t="str">
            <v>商品房现售,应当符合以下条件：(五)拆迁安置已经落实；</v>
          </cell>
        </row>
        <row r="1079">
          <cell r="E1079" t="str">
            <v>《商品房销售管理办法》</v>
          </cell>
        </row>
        <row r="1079">
          <cell r="J1079" t="str">
            <v>四十二</v>
          </cell>
          <cell r="K1079" t="str">
            <v>一</v>
          </cell>
          <cell r="L1079" t="str">
            <v>三</v>
          </cell>
          <cell r="M1079" t="str">
            <v>房地产开发企业在销售商品房中有下列行为之一的，处以警告，责令限期改正，并可处以1万元以上3万元以下罚款。(三)返本销售或者变相返本销售商品房的；</v>
          </cell>
        </row>
        <row r="1080">
          <cell r="E1080" t="str">
            <v>《商品房销售管理办法》</v>
          </cell>
          <cell r="F1080" t="str">
            <v>二十三</v>
          </cell>
        </row>
        <row r="1080">
          <cell r="I1080" t="str">
            <v>房地产开发企业应当在订立商品房买卖合同之前向买受人明示《商品房销售管理办法》和《商品房买卖合同示范文本》；预售商品房的，还必须明示《城市商品房预售管理办法》。</v>
          </cell>
        </row>
        <row r="1081">
          <cell r="E1081" t="str">
            <v>《商品房销售管理办法》</v>
          </cell>
          <cell r="F1081" t="str">
            <v>七</v>
          </cell>
          <cell r="G1081" t="str">
            <v>一</v>
          </cell>
          <cell r="H1081" t="str">
            <v>一</v>
          </cell>
          <cell r="I1081" t="str">
            <v>商品房现售,应当符合以下条件：(一)现售商品房的房地产开发企业应当具有企业法人营业执照和房地产开发企业资质证书；</v>
          </cell>
        </row>
        <row r="1082">
          <cell r="E1082" t="str">
            <v>《商品房销售管理办法》</v>
          </cell>
          <cell r="F1082" t="str">
            <v>二十二</v>
          </cell>
          <cell r="G1082" t="str">
            <v>一</v>
          </cell>
        </row>
        <row r="1082">
          <cell r="I1082" t="str">
            <v>不符合商品房销售条件的，房地产开发企业不得销售商品房，不得向买受人收取任何预订款性质费用。</v>
          </cell>
        </row>
        <row r="1083">
          <cell r="E1083" t="str">
            <v>《商品房销售管理办法》</v>
          </cell>
        </row>
        <row r="1083">
          <cell r="J1083" t="str">
            <v>四十二</v>
          </cell>
          <cell r="K1083" t="str">
            <v>一</v>
          </cell>
          <cell r="L1083" t="str">
            <v>二</v>
          </cell>
          <cell r="M1083" t="str">
            <v>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v>
          </cell>
        </row>
        <row r="1084">
          <cell r="E1084" t="str">
            <v>《商品房销售管理办法》</v>
          </cell>
        </row>
        <row r="1084">
          <cell r="J1084" t="str">
            <v>四十二</v>
          </cell>
          <cell r="K1084" t="str">
            <v>一</v>
          </cell>
          <cell r="L1084" t="str">
            <v>五</v>
          </cell>
          <cell r="M1084" t="str">
            <v>房地产开发企业在销售商品房中有下列行为之一的，处以警告，责令限期改正，并可处以1万元以上3万元以下罚款。(五)分割拆零销售商品住宅的；</v>
          </cell>
        </row>
        <row r="1085">
          <cell r="E1085" t="str">
            <v>《商品房销售管理办法》</v>
          </cell>
          <cell r="F1085" t="str">
            <v>七</v>
          </cell>
          <cell r="G1085" t="str">
            <v>一</v>
          </cell>
          <cell r="H1085" t="str">
            <v>三</v>
          </cell>
          <cell r="I1085" t="str">
            <v>商品房现售,应当符合以下条件：(三)持有建设工程规划许可证和施工许可证；</v>
          </cell>
        </row>
        <row r="1086">
          <cell r="E1086" t="str">
            <v>《商品房销售管理办法》</v>
          </cell>
          <cell r="F1086" t="str">
            <v>八</v>
          </cell>
        </row>
        <row r="1086">
          <cell r="I1086" t="str">
            <v>房地产开发企业应当在商品房现售前将房地产开发项目手册及符合商品房现售条件的有关证明文件报送房地产开发主管部门备案。</v>
          </cell>
        </row>
        <row r="1087">
          <cell r="E1087" t="str">
            <v>《商品房销售管理办法》</v>
          </cell>
          <cell r="F1087" t="str">
            <v>七</v>
          </cell>
          <cell r="G1087" t="str">
            <v>一</v>
          </cell>
          <cell r="H1087" t="str">
            <v>七</v>
          </cell>
          <cell r="I1087" t="str">
            <v>商品房现售,应当符合以下条件：(七)物业管理方案已经落实。</v>
          </cell>
        </row>
        <row r="1088">
          <cell r="E1088" t="str">
            <v>《商品房销售管理办法》</v>
          </cell>
          <cell r="F1088" t="str">
            <v>十一</v>
          </cell>
          <cell r="G1088" t="str">
            <v>一</v>
          </cell>
        </row>
        <row r="1088">
          <cell r="I1088" t="str">
            <v>房地产开发企业不得采取返本销售或者变相返本销售的方式销售商品房。</v>
          </cell>
        </row>
        <row r="1089">
          <cell r="E1089" t="str">
            <v>《商品房销售管理办法》</v>
          </cell>
          <cell r="F1089" t="str">
            <v>十二</v>
          </cell>
        </row>
        <row r="1089">
          <cell r="I1089" t="str">
            <v>商品住宅按套销售，不得分割拆零销售。</v>
          </cell>
        </row>
        <row r="1090">
          <cell r="C1090" t="str">
            <v>C1665000</v>
          </cell>
          <cell r="D1090" t="str">
            <v>对建设、施工、监理等单位明示或者暗示检测机构出具虚假检测报告，篡改或者伪造检测报告的行为进行处罚</v>
          </cell>
          <cell r="E1090" t="str">
            <v>建设工程质量检测管理办法</v>
          </cell>
        </row>
        <row r="1090">
          <cell r="J1090" t="str">
            <v>四十七</v>
          </cell>
          <cell r="K1090" t="str">
            <v>一</v>
          </cell>
          <cell r="L1090" t="str">
            <v>五</v>
          </cell>
          <cell r="M1090" t="str">
            <v>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五）明示或者暗示检测机构出具虚假检测报告的；</v>
          </cell>
          <cell r="N1090" t="str">
            <v>市级,区级</v>
          </cell>
        </row>
        <row r="1091">
          <cell r="E1091" t="str">
            <v>建设工程质量检测管理办法</v>
          </cell>
        </row>
        <row r="1091">
          <cell r="J1091" t="str">
            <v>四十七</v>
          </cell>
          <cell r="K1091" t="str">
            <v>一</v>
          </cell>
          <cell r="L1091" t="str">
            <v>六</v>
          </cell>
          <cell r="M1091" t="str">
            <v>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六）篡改或者伪造检测报告的；</v>
          </cell>
        </row>
        <row r="1092">
          <cell r="E1092" t="str">
            <v>建设工程质量检测管理办法</v>
          </cell>
          <cell r="F1092" t="str">
            <v>二十三</v>
          </cell>
        </row>
        <row r="1092">
          <cell r="I1092" t="str">
            <v>任何单位和个人不得明示或者暗示检测机构出具虚假检测报告，不得篡改或者伪造检测报告。</v>
          </cell>
        </row>
        <row r="1093">
          <cell r="C1093" t="str">
            <v>C1665100</v>
          </cell>
          <cell r="D1093" t="str">
            <v>对涉及建筑主体或者承重结构变动的装修工程，没有设计方案擅自施工的行为进行处罚</v>
          </cell>
          <cell r="E1093" t="str">
            <v>《中华人民共和国建筑法》</v>
          </cell>
          <cell r="F1093" t="str">
            <v>四十九</v>
          </cell>
        </row>
        <row r="1093">
          <cell r="I1093" t="str">
            <v>涉及建筑主体和承重结构变动的装修工程，建设单位应当在施工前委托原设计单位或者具有相应资质条件的设计单位提出设计方案；没有设计方案的，不得施工。</v>
          </cell>
        </row>
        <row r="1093">
          <cell r="N1093" t="str">
            <v>市级,区级</v>
          </cell>
        </row>
        <row r="1094">
          <cell r="E1094" t="str">
            <v>《中华人民共和国建筑法》</v>
          </cell>
        </row>
        <row r="1094">
          <cell r="J1094" t="str">
            <v>七十</v>
          </cell>
        </row>
        <row r="1094">
          <cell r="M1094" t="str">
            <v>违反本法规定，涉及建筑主体或者承重结构变动的装修工程擅自施工的，责令改正，处以罚款；造成损失的，承担赔偿责任；构成犯罪的，依法追究刑事责任。</v>
          </cell>
        </row>
        <row r="1095">
          <cell r="E1095" t="str">
            <v>建设工程质量管理条例</v>
          </cell>
        </row>
        <row r="1095">
          <cell r="J1095" t="str">
            <v>六十九</v>
          </cell>
          <cell r="K1095" t="str">
            <v>一</v>
          </cell>
        </row>
        <row r="1095">
          <cell r="M1095" t="str">
            <v>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v>
          </cell>
        </row>
        <row r="1096">
          <cell r="E1096" t="str">
            <v>建设工程质量管理条例</v>
          </cell>
          <cell r="F1096" t="str">
            <v>十五</v>
          </cell>
          <cell r="G1096" t="str">
            <v>一</v>
          </cell>
        </row>
        <row r="1096">
          <cell r="I1096" t="str">
            <v>涉及建筑主体和承重结构变动的装修工程，建设单位应当在施工前委托原设计单位或者具有相应资质等级的设计单位提出设计方案；没有设计方案的，不得施工。</v>
          </cell>
        </row>
        <row r="1097">
          <cell r="E1097" t="str">
            <v>建设工程质量管理条例</v>
          </cell>
          <cell r="F1097" t="str">
            <v>十五</v>
          </cell>
          <cell r="G1097" t="str">
            <v>二</v>
          </cell>
        </row>
        <row r="1097">
          <cell r="I1097" t="str">
            <v>房屋建筑使用者在装修过程中，不得擅自变动房屋建筑主体和承重结构。</v>
          </cell>
        </row>
        <row r="1098">
          <cell r="C1098" t="str">
            <v>C1665200</v>
          </cell>
          <cell r="D1098" t="str">
            <v>对建设单位未取得施工许可证或者开工报告未经批准而擅自施工、或者建设单位、施工单位发生变更未重新领取施工许可证的行为进行处罚</v>
          </cell>
          <cell r="E1098" t="str">
            <v>《北京市建筑工程施工许可办法》</v>
          </cell>
        </row>
        <row r="1098">
          <cell r="J1098" t="str">
            <v>十九</v>
          </cell>
        </row>
        <row r="1098">
          <cell r="M1098" t="str">
            <v>建设单位未取得施工许可证擅自施工的，或者建设单位、施工单位发生变更未重新领取施工许可证的，由市或者区、县建设委员会责令停止施工，限期改正，处工程合同价款百分之一以上百分之二以下的罚款。</v>
          </cell>
          <cell r="N1098" t="str">
            <v>市级,区级</v>
          </cell>
        </row>
        <row r="1099">
          <cell r="E1099" t="str">
            <v>《北京市建筑工程施工许可办法》</v>
          </cell>
          <cell r="F1099" t="str">
            <v>三</v>
          </cell>
          <cell r="G1099" t="str">
            <v>一</v>
          </cell>
        </row>
        <row r="1099">
          <cell r="I1099" t="str">
            <v>依法应当领取施工许可证而未领取的，建筑工程不得开工。</v>
          </cell>
        </row>
        <row r="1100">
          <cell r="E1100" t="str">
            <v>《建筑工程施工许可管理办法》</v>
          </cell>
          <cell r="F1100" t="str">
            <v>三</v>
          </cell>
          <cell r="G1100" t="str">
            <v>一</v>
          </cell>
        </row>
        <row r="1100">
          <cell r="I1100" t="str">
            <v>本办法规定应当申请领取施工许可证的建筑工程未取得施工许可证的，一律不得开工。</v>
          </cell>
        </row>
        <row r="1101">
          <cell r="E1101" t="str">
            <v>《建筑工程施工许可管理办法》</v>
          </cell>
        </row>
        <row r="1101">
          <cell r="J1101" t="str">
            <v>十二</v>
          </cell>
        </row>
        <row r="1101">
          <cell r="M1101" t="str">
            <v>对于未取得施工许可证或者为规避办理施工许可证将工程项目分解后擅自施工的，由有管辖权的发证机关责令停止施工，限期改正，对建设单位处工程合同价款1%以上2%以下罚款；对施工单位处3万元以下罚款。</v>
          </cell>
        </row>
        <row r="1102">
          <cell r="E1102" t="str">
            <v>《建筑工程施工许可管理办法》</v>
          </cell>
          <cell r="F1102" t="str">
            <v>三</v>
          </cell>
          <cell r="G1102" t="str">
            <v>一</v>
          </cell>
        </row>
        <row r="1102">
          <cell r="I1102" t="str">
            <v>本办法规定应当申请领取施工许可证的建筑工程未取得施工许可证的，一律不得开工。</v>
          </cell>
        </row>
        <row r="1103">
          <cell r="E1103" t="str">
            <v>《中华人民共和国建筑法》</v>
          </cell>
          <cell r="F1103" t="str">
            <v>七</v>
          </cell>
          <cell r="G1103" t="str">
            <v>一</v>
          </cell>
        </row>
        <row r="1103">
          <cell r="I1103" t="str">
            <v>建筑工程开工前，建设单位应当按照国家有关规定向工程所在地县级以上人民政府建设行政主管部门申请领取施工许可证；但是，国务院建设行政主管部门确定的限额以下的小型工程除外。</v>
          </cell>
        </row>
        <row r="1104">
          <cell r="E1104" t="str">
            <v>《中华人民共和国建筑法》</v>
          </cell>
        </row>
        <row r="1104">
          <cell r="J1104" t="str">
            <v>六十四</v>
          </cell>
        </row>
        <row r="1104">
          <cell r="M1104" t="str">
            <v>违反本法规定，未取得施工许可证或者开工报告未经批准擅自施工的，责令改正，对不符合开工条件的责令停止施工，可以处以罚款。</v>
          </cell>
        </row>
        <row r="1105">
          <cell r="E1105" t="str">
            <v>北京市建设工程质量条例</v>
          </cell>
        </row>
        <row r="1105">
          <cell r="J1105" t="str">
            <v>八十三</v>
          </cell>
        </row>
        <row r="1105">
          <cell r="M1105" t="str">
            <v>违反本条例第三十三条第二款规定，建设单位或者施工单位发生变更未重新领取施工许可证施工的，由住房城乡建设或者专业工程行政主管部门责令改正，对建设单位处工程合同价款百分之一以上百分之二以下的罚款。</v>
          </cell>
        </row>
        <row r="1106">
          <cell r="E1106" t="str">
            <v>北京市建设工程质量条例</v>
          </cell>
          <cell r="F1106" t="str">
            <v>三十三</v>
          </cell>
          <cell r="G1106" t="str">
            <v>二</v>
          </cell>
        </row>
        <row r="1106">
          <cell r="I1106" t="str">
            <v>施工许可证领取后，建设单位或者施工单位变更的，建设单位应当重新申请领取施工许可证；其他施工许可条件发生变更的，建设单位应当依法办理变更手续。</v>
          </cell>
        </row>
        <row r="1107">
          <cell r="E1107" t="str">
            <v>建设工程质量管理条例</v>
          </cell>
        </row>
        <row r="1107">
          <cell r="J1107" t="str">
            <v>五十七</v>
          </cell>
        </row>
        <row r="1107">
          <cell r="M1107" t="str">
            <v>违反本条例规定，建设单位未取得施工许可证或者开工报告未经批准，擅自施工的，责令停止施工，限期改正，处工程合同价款百分之一以上百分之二以下的罚款。</v>
          </cell>
        </row>
        <row r="1108">
          <cell r="E1108" t="str">
            <v>建设工程质量管理条例</v>
          </cell>
          <cell r="F1108" t="str">
            <v>五十七</v>
          </cell>
        </row>
        <row r="1108">
          <cell r="I1108" t="str">
            <v>违反本条例规定，建设单位未取得施工许可证或者开工报告未经批准，擅自施工的，责令停止施工，限期改正，处工程合同价款百分之一以上百分之二以下的罚款。</v>
          </cell>
        </row>
        <row r="1109">
          <cell r="C1109" t="str">
            <v>C1665300</v>
          </cell>
          <cell r="D1109" t="str">
            <v>对建设单位将工程发包给不具有相应资质条件的，将工程肢解发包，将一个单位工程发包给两个以上的施工单位，或者将预拌混凝土直接发包的行为进行处罚</v>
          </cell>
          <cell r="E1109" t="str">
            <v>《建设工程质量管理条例》</v>
          </cell>
        </row>
        <row r="1109">
          <cell r="J1109" t="str">
            <v>五十五</v>
          </cell>
        </row>
        <row r="1109">
          <cell r="M1109" t="str">
            <v>违反本条例规定，建设单位将建设工程肢解发包的，责令改正，处工程合同价款百分之零点五以上百分之一以下的罚款；对全部或者部分使用国有资金的项目，并可以暂停项目执行或者暂停资金拨付。</v>
          </cell>
          <cell r="N1109" t="str">
            <v>市级,区级</v>
          </cell>
        </row>
        <row r="1110">
          <cell r="E1110" t="str">
            <v>《建设工程质量管理条例》</v>
          </cell>
          <cell r="F1110" t="str">
            <v>七</v>
          </cell>
          <cell r="G1110" t="str">
            <v>二</v>
          </cell>
        </row>
        <row r="1110">
          <cell r="I1110" t="str">
            <v>建设单位不得将建设工程肢解发包。</v>
          </cell>
        </row>
        <row r="1111">
          <cell r="E1111" t="str">
            <v>《建设工程质量管理条例》</v>
          </cell>
          <cell r="F1111" t="str">
            <v>七</v>
          </cell>
          <cell r="G1111" t="str">
            <v>一</v>
          </cell>
        </row>
        <row r="1111">
          <cell r="I1111" t="str">
            <v>建设单位应当将工程发包给具有相应资质等级的单位。</v>
          </cell>
        </row>
        <row r="1112">
          <cell r="E1112" t="str">
            <v>《建设工程质量管理条例》</v>
          </cell>
        </row>
        <row r="1112">
          <cell r="J1112" t="str">
            <v>五十四</v>
          </cell>
        </row>
        <row r="1112">
          <cell r="M1112" t="str">
            <v>违反本条例规定，建设单位将建设工程发包给不具有相应资质等级的勘察、设计、施工单位或者委托给不具有相应资质等级的工程监理单位的，责令改正，处５０万元以上１００万元以下的罚款。</v>
          </cell>
        </row>
        <row r="1113">
          <cell r="E1113" t="str">
            <v>《中华人民共和国建筑法》</v>
          </cell>
          <cell r="F1113" t="str">
            <v>二十二</v>
          </cell>
        </row>
        <row r="1113">
          <cell r="I1113" t="str">
            <v>建筑工程实行招标发包的，发包单位应当将建筑工程发包给依法中标的承包单位。建筑工程实行直接发包的，发包单位应当将建筑工程发包给具有相应资质条件的承包单位。</v>
          </cell>
        </row>
        <row r="1114">
          <cell r="E1114" t="str">
            <v>《中华人民共和国建筑法》</v>
          </cell>
        </row>
        <row r="1114">
          <cell r="J1114" t="str">
            <v>六十五</v>
          </cell>
          <cell r="K1114" t="str">
            <v>一</v>
          </cell>
        </row>
        <row r="1114">
          <cell r="M1114" t="str">
            <v>发包单位将工程发包给不具有相应资质条件的承包单位的，或者违反本法规定将建筑工程肢解发包的，责令改正，处以罚款。</v>
          </cell>
        </row>
        <row r="1115">
          <cell r="E1115" t="str">
            <v>北京市建设工程质量条例</v>
          </cell>
          <cell r="F1115" t="str">
            <v>二十四</v>
          </cell>
        </row>
        <row r="1115">
          <cell r="I1115" t="str">
            <v>建设单位进行工程发包，不得将一个单位工程发包给两个以上的施工单位。禁止建设单位对预拌混凝土直接发包。</v>
          </cell>
        </row>
        <row r="1116">
          <cell r="E1116" t="str">
            <v>北京市建设工程质量条例</v>
          </cell>
        </row>
        <row r="1116">
          <cell r="J1116" t="str">
            <v>八十二</v>
          </cell>
        </row>
        <row r="1116">
          <cell r="M1116" t="str">
            <v>违反本条例第二十四条规定，建设单位将一个单位工程发包给两个以上的施工单位，或者将预拌混凝土直接发包的，由住房城乡建设或者专业工程行政主管部门责令改正，处单位工程合同价款百分之零点五以上百分之一以下的罚款；对全部或者部分使用国有资金的项目，可以暂停项目执行或者资金拨付。</v>
          </cell>
        </row>
        <row r="1117">
          <cell r="C1117" t="str">
            <v>C1665400</v>
          </cell>
          <cell r="D1117" t="str">
            <v>对建设、施工、监理单位将不合格的建设工程按照合格工程验收的行为进行处罚</v>
          </cell>
          <cell r="E1117" t="str">
            <v>北京市建设工程质量条例</v>
          </cell>
          <cell r="F1117" t="str">
            <v>四十七</v>
          </cell>
          <cell r="G1117" t="str">
            <v>二</v>
          </cell>
        </row>
        <row r="1117">
          <cell r="I1117" t="str">
            <v>竣工预验收合格的，建设单位应当组织勘察、设计、施工、监理等单位进行单位工程质量竣工验收，形成单位工程质量竣工验收记录。</v>
          </cell>
        </row>
        <row r="1117">
          <cell r="N1117" t="str">
            <v>市级,区级</v>
          </cell>
        </row>
        <row r="1118">
          <cell r="E1118" t="str">
            <v>北京市建设工程质量条例</v>
          </cell>
        </row>
        <row r="1118">
          <cell r="J1118" t="str">
            <v>九十三</v>
          </cell>
          <cell r="K1118" t="str">
            <v>一</v>
          </cell>
        </row>
        <row r="1118">
          <cell r="M1118" t="str">
            <v>违反本条例第四十七条第二款规定，建设、施工、监理等单位在单位工程质量竣工验收中将不合格工程按照合格验收的，由住房城乡建设或者专业工程行政主管部门责令改正，对建设单位处单位工程合同价款百分之二以上百分之四以下的罚款，对负有责任的施工、监理单位处10万元以上20万元以下的罚款。</v>
          </cell>
        </row>
        <row r="1119">
          <cell r="C1119" t="str">
            <v>C1665500</v>
          </cell>
          <cell r="D1119" t="str">
            <v>对未取得资质等级证书或者超越资质等级从事房地产开发经营的行为进行处罚</v>
          </cell>
          <cell r="E1119" t="str">
            <v>《房地产开发企业资质管理规定》</v>
          </cell>
          <cell r="F1119" t="str">
            <v>三</v>
          </cell>
          <cell r="G1119" t="str">
            <v>二</v>
          </cell>
        </row>
        <row r="1119">
          <cell r="I1119" t="str">
            <v>未取得房地产开发资质等级证书(以下简称资质证书)的企业，不得从事房地产开发经营业务。</v>
          </cell>
        </row>
        <row r="1119">
          <cell r="N1119" t="str">
            <v>市级,区级</v>
          </cell>
        </row>
        <row r="1120">
          <cell r="E1120" t="str">
            <v>《商品房销售管理办法》</v>
          </cell>
        </row>
        <row r="1120">
          <cell r="J1120" t="str">
            <v>三十七</v>
          </cell>
        </row>
        <row r="1120">
          <cell r="M1120" t="str">
            <v>未取得房地产开发企业资质证书，擅自销售商品房的，责令停止销售活动，处5万元以上10万元以下的罚款。</v>
          </cell>
        </row>
        <row r="1121">
          <cell r="E1121" t="str">
            <v>《商品房销售管理办法》</v>
          </cell>
          <cell r="F1121" t="str">
            <v>三十七</v>
          </cell>
        </row>
        <row r="1121">
          <cell r="I1121" t="str">
            <v>未取得房地产开发企业资质证书，擅自销售商品房的，责令停止销售活动，处5万元以上10万元以下的罚款。</v>
          </cell>
        </row>
        <row r="1122">
          <cell r="E1122" t="str">
            <v>城市房地产开发经营管理条例（2018年修订）</v>
          </cell>
          <cell r="F1122" t="str">
            <v>九</v>
          </cell>
        </row>
        <row r="1122">
          <cell r="I1122" t="str">
            <v>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v>
          </cell>
        </row>
        <row r="1123">
          <cell r="E1123" t="str">
            <v>城市房地产开发经营管理条例（2018年修订）</v>
          </cell>
        </row>
        <row r="1123">
          <cell r="J1123" t="str">
            <v>三十四</v>
          </cell>
        </row>
        <row r="1123">
          <cell r="M1123" t="str">
            <v>违反本条例规定，未取得资质等级证书或者超越资质等级从事房地产开发经营的，由县级以上人民政府房地产开发主管部门责令限期改正，处5万元以上10万元以下的罚款；逾期不改正的，由工商行政管理部门吊销营业执照。</v>
          </cell>
        </row>
        <row r="1124">
          <cell r="E1124" t="str">
            <v>房地产开发企业资质管理规定</v>
          </cell>
        </row>
        <row r="1124">
          <cell r="J1124" t="str">
            <v>十七</v>
          </cell>
        </row>
        <row r="1124">
          <cell r="M1124" t="str">
            <v>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v>
          </cell>
        </row>
        <row r="1125">
          <cell r="E1125" t="str">
            <v>房地产开发企业资质管理规定</v>
          </cell>
          <cell r="F1125" t="str">
            <v>十五</v>
          </cell>
          <cell r="G1125" t="str">
            <v>一</v>
          </cell>
        </row>
        <row r="1125">
          <cell r="I1125" t="str">
            <v>一级资质的房地产开发企业承担房地产项目的建筑规模不受限制。</v>
          </cell>
        </row>
        <row r="1126">
          <cell r="E1126" t="str">
            <v>房地产开发企业资质管理规定</v>
          </cell>
          <cell r="F1126" t="str">
            <v>十五</v>
          </cell>
          <cell r="G1126" t="str">
            <v>二</v>
          </cell>
        </row>
        <row r="1126">
          <cell r="I1126" t="str">
            <v>二级资质的房地产开发企业可以承担建筑面积25万平方米以下的开发建设项目。</v>
          </cell>
        </row>
        <row r="1127">
          <cell r="E1127" t="str">
            <v>房地产开发企业资质管理规定</v>
          </cell>
        </row>
        <row r="1127">
          <cell r="J1127" t="str">
            <v>十六</v>
          </cell>
        </row>
        <row r="1127">
          <cell r="M1127" t="str">
            <v>企业未取得资质证书从事房地产开发经营的，由县级以上地方人民政府房地产开发主管部门责令限期改正，处5万元以上10万元以下的罚款；逾期不改正的，由房地产开发主管部门提请市场监督管理部门吊销营业执照。</v>
          </cell>
        </row>
        <row r="1128">
          <cell r="C1128" t="str">
            <v>C1665600</v>
          </cell>
          <cell r="D1128" t="str">
            <v>对使用不具备相应专业技术资格或者注册执业资格人员的行为进行处罚</v>
          </cell>
          <cell r="E1128" t="str">
            <v>北京市建设工程质量条例</v>
          </cell>
        </row>
        <row r="1128">
          <cell r="J1128" t="str">
            <v>八十一</v>
          </cell>
          <cell r="K1128" t="str">
            <v>一</v>
          </cell>
          <cell r="L1128" t="str">
            <v>一</v>
          </cell>
          <cell r="M1128" t="str">
            <v>违反本条例第二十一条、第二十二条规定，建设工程有关单位有下列情形之一的，由住房城乡建设、规划或者专业工程行政主管部门责令改正，处1万元以上5万元以下的罚款：（一）使用不具备相应专业技术资格或者注册执业资格人员的；</v>
          </cell>
          <cell r="N1128" t="str">
            <v>市级,区级</v>
          </cell>
        </row>
        <row r="1129">
          <cell r="E1129" t="str">
            <v>北京市建设工程质量条例</v>
          </cell>
          <cell r="F1129" t="str">
            <v>二十一</v>
          </cell>
        </row>
        <row r="1129">
          <cell r="I1129" t="str">
            <v>从事工程建设活动的专业技术人员应当具备相应专业技术资格或者注册执业资格，按照规定接受继续教育；其中关键岗位专业技术人员应当按照相关行业职业标准和规定经培训考核合格。</v>
          </cell>
        </row>
        <row r="1130">
          <cell r="C1130" t="str">
            <v>C1665700</v>
          </cell>
          <cell r="D1130" t="str">
            <v>对工程监理单位与建设单位或者建筑施工企业串通，弄虚作假、降低工程质量的行为进行处罚</v>
          </cell>
          <cell r="E1130" t="str">
            <v>《建设工程质量管理条例》</v>
          </cell>
        </row>
        <row r="1130">
          <cell r="J1130" t="str">
            <v>六十七</v>
          </cell>
          <cell r="K1130" t="str">
            <v>一</v>
          </cell>
          <cell r="L1130" t="str">
            <v>一</v>
          </cell>
          <cell r="M1130" t="str">
            <v>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v>
          </cell>
          <cell r="N1130" t="str">
            <v>市级,区级</v>
          </cell>
        </row>
        <row r="1131">
          <cell r="E1131" t="str">
            <v>《中华人民共和国建筑法》</v>
          </cell>
          <cell r="F1131" t="str">
            <v>三十四</v>
          </cell>
          <cell r="G1131" t="str">
            <v>二</v>
          </cell>
        </row>
        <row r="1131">
          <cell r="I1131" t="str">
            <v>工程监理单位应当根据建设单位的委托，客观、公正地执行监理任务。</v>
          </cell>
        </row>
        <row r="1132">
          <cell r="E1132" t="str">
            <v>《中华人民共和国建筑法》</v>
          </cell>
        </row>
        <row r="1132">
          <cell r="J1132" t="str">
            <v>六十九</v>
          </cell>
          <cell r="K1132" t="str">
            <v>一</v>
          </cell>
        </row>
        <row r="1132">
          <cell r="M1132" t="str">
            <v>工程监理单位与建设单位或者建筑施工企业串通，弄虚作假、降低工程质量的，责令改正，处以罚款，降低资质等级或者吊销资质证书；有违法所得的，予以没收；造成损失的，承担连带赔偿责任；构成犯罪的，依法追究刑事责任。</v>
          </cell>
        </row>
        <row r="1133">
          <cell r="C1133" t="str">
            <v>C1665800</v>
          </cell>
          <cell r="D1133" t="str">
            <v>对建设单位任意压缩合理工期的行为进行处罚</v>
          </cell>
          <cell r="E1133" t="str">
            <v>《建设工程质量管理条例》</v>
          </cell>
        </row>
        <row r="1133">
          <cell r="J1133" t="str">
            <v>五十六</v>
          </cell>
          <cell r="K1133" t="str">
            <v>一</v>
          </cell>
          <cell r="L1133" t="str">
            <v>二</v>
          </cell>
          <cell r="M1133" t="str">
            <v>违反本条例规定，建设单位有下列行为之一的，责令改正，处２０万元以上５０万元以下的罚款：（二）任意压缩合理工期的；</v>
          </cell>
          <cell r="N1133" t="str">
            <v>市级,区级</v>
          </cell>
        </row>
        <row r="1134">
          <cell r="E1134" t="str">
            <v>《建设工程质量管理条例》</v>
          </cell>
          <cell r="F1134" t="str">
            <v>十</v>
          </cell>
          <cell r="G1134" t="str">
            <v>一</v>
          </cell>
        </row>
        <row r="1134">
          <cell r="I1134" t="str">
            <v>建设工程发包单位不得迫使承包方以低于成本的价格竞标，不得任意压缩合理工期。</v>
          </cell>
        </row>
        <row r="1135">
          <cell r="E1135" t="str">
            <v>北京市建设工程质量条例</v>
          </cell>
        </row>
        <row r="1135">
          <cell r="J1135" t="str">
            <v>九十九</v>
          </cell>
        </row>
        <row r="1135">
          <cell r="M1135" t="str">
            <v>违反本条例第六十一条第二款规定，任何单位任意压缩合理勘察、设计周期或者施工工期的，由住房城乡建设、规划或者专业工程行政主管部门责令改正，处20万元以上50万元以下的罚款。</v>
          </cell>
        </row>
        <row r="1136">
          <cell r="E1136" t="str">
            <v>北京市建设工程质量条例</v>
          </cell>
          <cell r="F1136" t="str">
            <v>六十一</v>
          </cell>
          <cell r="G1136" t="str">
            <v>二</v>
          </cell>
        </row>
        <row r="1136">
          <cell r="I1136" t="str">
            <v>勘察、设计周期和施工工期按照国家和本市规定的定额及调整幅度确定，房屋征收、管线拆改移、树木伐移以及不可抗力等占用时间不包括在施工工期内。任何单位不得任意压缩合理勘察、设计周期和施工工期。</v>
          </cell>
        </row>
        <row r="1137">
          <cell r="C1137" t="str">
            <v>C1665900</v>
          </cell>
          <cell r="D1137" t="str">
            <v>对建筑施工企业转让、出借资质证书或者以其他方式允许他人以本企业的名义承揽工程，施工单位、工程监理单位允许其他单位或者个人以本单位名义承揽工程的行为进行处罚</v>
          </cell>
          <cell r="E1137" t="str">
            <v>《建设工程质量管理条例》</v>
          </cell>
          <cell r="F1137" t="str">
            <v>三十四</v>
          </cell>
          <cell r="G1137" t="str">
            <v>二</v>
          </cell>
        </row>
        <row r="1137">
          <cell r="I1137" t="str">
            <v>禁止工程监理单位超越本单位资质等级许可的范围或者以其他工程监理单位的名义承担工程监理业务。禁止工程监理单位允许其他单位或者个人以本单位的名义承担工程监理业务。</v>
          </cell>
        </row>
        <row r="1137">
          <cell r="N1137" t="str">
            <v>市级,区级</v>
          </cell>
        </row>
        <row r="1138">
          <cell r="E1138" t="str">
            <v>《建设工程质量管理条例》</v>
          </cell>
        </row>
        <row r="1138">
          <cell r="J1138" t="str">
            <v>六十一</v>
          </cell>
        </row>
        <row r="1138">
          <cell r="M1138" t="str">
            <v>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v>
          </cell>
        </row>
        <row r="1139">
          <cell r="E1139" t="str">
            <v>《建设工程质量管理条例》</v>
          </cell>
          <cell r="F1139" t="str">
            <v>二十五</v>
          </cell>
          <cell r="G1139" t="str">
            <v>二</v>
          </cell>
        </row>
        <row r="1139">
          <cell r="I1139" t="str">
            <v>禁止施工单位超越本单位资质等级许可的业务范围或者以其他施工单位的名义承揽工程。禁止施工单位允许其他单位或者个人以本单位的名义承揽工程。</v>
          </cell>
        </row>
        <row r="1140">
          <cell r="E1140" t="str">
            <v>《中华人民共和国建筑法》</v>
          </cell>
        </row>
        <row r="1140">
          <cell r="J1140" t="str">
            <v>六十六</v>
          </cell>
        </row>
        <row r="1140">
          <cell r="M1140" t="str">
            <v>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v>
          </cell>
        </row>
        <row r="1141">
          <cell r="E1141" t="str">
            <v>《中华人民共和国建筑法》</v>
          </cell>
          <cell r="F1141" t="str">
            <v>二十六</v>
          </cell>
          <cell r="G1141" t="str">
            <v>二</v>
          </cell>
        </row>
        <row r="1141">
          <cell r="I1141" t="str">
            <v>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v>
          </cell>
        </row>
        <row r="1142">
          <cell r="E1142" t="str">
            <v>北京市建设工程质量条例</v>
          </cell>
          <cell r="F1142" t="str">
            <v>三十四</v>
          </cell>
          <cell r="G1142" t="str">
            <v>一</v>
          </cell>
        </row>
        <row r="1142">
          <cell r="I1142" t="str">
            <v>禁止施工单位允许其他单位或者个人通过挂靠方式，以本单位的名义承揽工程。禁止施工单位通过挂靠方式，以其他施工单位的名义承揽工程。</v>
          </cell>
        </row>
        <row r="1143">
          <cell r="E1143" t="str">
            <v>北京市建设工程质量条例</v>
          </cell>
        </row>
        <row r="1143">
          <cell r="J1143" t="str">
            <v>八十四</v>
          </cell>
          <cell r="K1143" t="str">
            <v>一</v>
          </cell>
        </row>
        <row r="1143">
          <cell r="M1143" t="str">
            <v>违反本条例第三十四条第一款规定，施工单位允许其他单位或者个人通过挂靠方式，以本单位的名义承揽工程的，由住房城乡建设或者专业工程行政主管部门责令改正，没收违法所得，处工程合同价款百分之二以上百分之四以下的罚款；可以责令停业整顿，降低资质等级；情节严重的，吊销资质证书。</v>
          </cell>
        </row>
        <row r="1144">
          <cell r="C1144" t="str">
            <v>C1666000</v>
          </cell>
          <cell r="D1144" t="str">
            <v>对建筑起重机械使用单位不履行安全职责的行为进行处罚</v>
          </cell>
          <cell r="E1144" t="str">
            <v>《建筑起重机械安全监督管理规定》</v>
          </cell>
          <cell r="F1144" t="str">
            <v>十八</v>
          </cell>
          <cell r="G1144" t="str">
            <v>一</v>
          </cell>
          <cell r="H1144" t="str">
            <v>二</v>
          </cell>
          <cell r="I1144" t="str">
            <v>使用单位应当履行下列安全职责：（二）制定建筑起重机械生产安全事故应急救援预案；</v>
          </cell>
        </row>
        <row r="1144">
          <cell r="N1144" t="str">
            <v>市级,区级</v>
          </cell>
        </row>
        <row r="1145">
          <cell r="E1145" t="str">
            <v>《建筑起重机械安全监督管理规定》</v>
          </cell>
          <cell r="F1145" t="str">
            <v>十八</v>
          </cell>
          <cell r="G1145" t="str">
            <v>一</v>
          </cell>
          <cell r="H1145" t="str">
            <v>四</v>
          </cell>
          <cell r="I1145" t="str">
            <v>使用单位应当履行下列安全职责：（四）设置相应的设备管理机构或者配备专职的设备管理人员；</v>
          </cell>
        </row>
        <row r="1146">
          <cell r="E1146" t="str">
            <v>《建筑起重机械安全监督管理规定》</v>
          </cell>
        </row>
        <row r="1146">
          <cell r="J1146" t="str">
            <v>三十</v>
          </cell>
          <cell r="K1146" t="str">
            <v>一</v>
          </cell>
          <cell r="L1146" t="str">
            <v>一</v>
          </cell>
          <cell r="M1146" t="str">
            <v>违反本规定，使用单位有下列行为之一的，由县级以上地方人民政府建设主管部门责令限期改正，予以警告，并处以5000元以上3万元以下罚款：（一）未履行第十八条第（一）、（二）、（四）、（六）项安全职责的；</v>
          </cell>
        </row>
        <row r="1147">
          <cell r="E1147" t="str">
            <v>《建筑起重机械安全监督管理规定》</v>
          </cell>
          <cell r="F1147" t="str">
            <v>十八</v>
          </cell>
          <cell r="G1147" t="str">
            <v>一</v>
          </cell>
          <cell r="H1147" t="str">
            <v>六</v>
          </cell>
          <cell r="I1147" t="str">
            <v>使用单位应当履行下列安全职责：（六）建筑起重机械出现故障或者发生异常情况的，立即停止使用，消除故障和事故隐患后，方可重新投入使用。</v>
          </cell>
        </row>
        <row r="1148">
          <cell r="E1148" t="str">
            <v>《建筑起重机械安全监督管理规定》</v>
          </cell>
          <cell r="F1148" t="str">
            <v>十八</v>
          </cell>
          <cell r="G1148" t="str">
            <v>一</v>
          </cell>
          <cell r="H1148" t="str">
            <v>一</v>
          </cell>
          <cell r="I1148" t="str">
            <v>使用单位应当履行下列安全职责：（一）根据不同施工阶段、周围环境以及季节、气候的变化，对建筑起重机械采取相应的安全防护措施；</v>
          </cell>
        </row>
        <row r="1149">
          <cell r="C1149" t="str">
            <v>C1666100</v>
          </cell>
          <cell r="D1149" t="str">
            <v>对施工单位的主要负责人和安全生产管理人员未按照规定经考核合格的行为进行处罚</v>
          </cell>
          <cell r="E1149" t="str">
            <v>《中华人民共和国安全生产法2021年版》</v>
          </cell>
        </row>
        <row r="1149">
          <cell r="J1149" t="str">
            <v>九十七</v>
          </cell>
          <cell r="K1149" t="str">
            <v>一</v>
          </cell>
          <cell r="L1149" t="str">
            <v>二</v>
          </cell>
          <cell r="M1149" t="str">
            <v>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v>
          </cell>
          <cell r="N1149" t="str">
            <v>市级,区级</v>
          </cell>
        </row>
        <row r="1150">
          <cell r="E1150" t="str">
            <v>《中华人民共和国安全生产法2021年版》</v>
          </cell>
          <cell r="F1150" t="str">
            <v>二十七</v>
          </cell>
          <cell r="G1150" t="str">
            <v>二</v>
          </cell>
        </row>
        <row r="1150">
          <cell r="I1150" t="str">
            <v>危险物品的生产、经营、储存、装卸单位以及矿山、金属冶炼、建筑施工、运输单位的主要负责人和安全生产管理人员，应当由主管的负有安全生产监督管理职责的部门对其安全生产知识和管理能力考核合格。考核不得收费。</v>
          </cell>
        </row>
        <row r="1151">
          <cell r="C1151" t="str">
            <v>C1666200</v>
          </cell>
          <cell r="D1151" t="str">
            <v>对伪造、变造、倒卖、出租、出借或者以其他形式非法转让建筑业企业资质证书，对发生过较大生产安全事故或者发生过两起以上一般生产安全事故的行为进行处罚</v>
          </cell>
          <cell r="E1151" t="str">
            <v>建筑业企业资质管理规定</v>
          </cell>
        </row>
        <row r="1151">
          <cell r="J1151" t="str">
            <v>三十七</v>
          </cell>
        </row>
        <row r="1151">
          <cell r="M1151" t="str">
            <v>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v>
          </cell>
          <cell r="N1151" t="str">
            <v>市级,区级</v>
          </cell>
        </row>
        <row r="1152">
          <cell r="E1152" t="str">
            <v>建筑业企业资质管理规定</v>
          </cell>
          <cell r="F1152" t="str">
            <v>二十三</v>
          </cell>
          <cell r="G1152" t="str">
            <v>一</v>
          </cell>
          <cell r="H1152" t="str">
            <v>十一</v>
          </cell>
          <cell r="I1152" t="str">
            <v>企业申请建筑业企业资质升级、资质增项，在申请之日起前一年至资质许可决定作出前，有下列情形之一的，资质许可机关不予批准其建筑业企业资质升级申请和增项申请：（十一）发生过较大以上质量安全事故或者发生过两起以上一般质量安全事故的；</v>
          </cell>
        </row>
        <row r="1153">
          <cell r="E1153" t="str">
            <v>建筑业企业资质管理规定</v>
          </cell>
          <cell r="F1153" t="str">
            <v>二十三</v>
          </cell>
          <cell r="G1153" t="str">
            <v>一</v>
          </cell>
          <cell r="H1153" t="str">
            <v>十</v>
          </cell>
          <cell r="I1153" t="str">
            <v>企业申请建筑业企业资质升级、资质增项，在申请之日起前一年至资质许可决定作出前，有下列情形之一的，资质许可机关不予批准其建筑业企业资质升级申请和增项申请：（十）伪造、变造、倒卖、出租、出借或者以其他形式非法转让建筑业企业资质证书的；</v>
          </cell>
        </row>
        <row r="1154">
          <cell r="C1154" t="str">
            <v>C1666300</v>
          </cell>
          <cell r="D1154" t="str">
            <v>对监理单位未要求施工单位立即停工整改，或者施工单位拒不停工整改时未报告的的行为进行处罚</v>
          </cell>
          <cell r="E1154" t="str">
            <v>北京市建设工程质量条例</v>
          </cell>
        </row>
        <row r="1154">
          <cell r="J1154" t="str">
            <v>九十</v>
          </cell>
          <cell r="K1154" t="str">
            <v>一</v>
          </cell>
        </row>
        <row r="1154">
          <cell r="M1154" t="str">
            <v>违反本条例第四十三条第二款和第三款、第四十四条第二款、第四十五条规定，监理单位未要求施工单位立即停工整改，或者施工单位拒不停工整改时未报告的，由住房城乡建设或者专业工程行政主管部门责令改正，处1万元以上5万元以下的罚款。</v>
          </cell>
          <cell r="N1154" t="str">
            <v>市级,区级</v>
          </cell>
        </row>
        <row r="1155">
          <cell r="E1155" t="str">
            <v>北京市建设工程质量条例</v>
          </cell>
          <cell r="F1155" t="str">
            <v>四十三</v>
          </cell>
          <cell r="G1155" t="str">
            <v>三</v>
          </cell>
        </row>
        <row r="1155">
          <cell r="I1155" t="str">
            <v>发现涉及结构安全的重大质量问题的，监理单位应当要求施工单位立即停工整改。</v>
          </cell>
        </row>
        <row r="1156">
          <cell r="E1156" t="str">
            <v>北京市建设工程质量条例</v>
          </cell>
          <cell r="F1156" t="str">
            <v>四十五</v>
          </cell>
        </row>
        <row r="1156">
          <cell r="I1156" t="str">
            <v>监理单位按照本条例规定要求施工单位停工整改的，应当同时报告建设单位；施工单位拒不停工整改的，监理单位应当报告住房城乡建设或者其他专业工程行政主管部门。监理单位在施工单位停工整改完成前不予签认工程款支付申请。</v>
          </cell>
        </row>
        <row r="1157">
          <cell r="E1157" t="str">
            <v>北京市建设工程质量条例</v>
          </cell>
          <cell r="F1157" t="str">
            <v>四十四</v>
          </cell>
          <cell r="G1157" t="str">
            <v>二</v>
          </cell>
        </row>
        <row r="1157">
          <cell r="I1157" t="str">
            <v>实施监理的建设工程，施工单位自检合格后应当报监理单位进行验收。经验收不合格的，监理单位应当要求施工单位整改并重新报验；未经监理单位验收或者经验收不合格，施工单位将隐蔽部位隐蔽的，监理单位应当要求施工单位停工整改，采取返工、检测等措施，并重新报验。</v>
          </cell>
        </row>
        <row r="1158">
          <cell r="E1158" t="str">
            <v>北京市建设工程质量条例</v>
          </cell>
          <cell r="F1158" t="str">
            <v>四十三</v>
          </cell>
          <cell r="G1158" t="str">
            <v>二</v>
          </cell>
        </row>
        <row r="1158">
          <cell r="I1158" t="str">
            <v>发现施工单位项目管理机构及其岗位人员不符合配备标准、施工单位项目负责人未在施工现场履行职责或者分包单位不具备相应资质的，监理单位应当要求施工单位改正；施工单位拒不改正的，可以要求暂停施工。</v>
          </cell>
        </row>
        <row r="1159">
          <cell r="C1159" t="str">
            <v>C1666400</v>
          </cell>
          <cell r="D1159" t="str">
            <v>对无正当理由不与中标人订立合同的行为进行处罚</v>
          </cell>
          <cell r="E1159" t="str">
            <v>《工程建设项目货物招标投标办法》</v>
          </cell>
        </row>
        <row r="1159">
          <cell r="J1159" t="str">
            <v>五十八</v>
          </cell>
          <cell r="K1159" t="str">
            <v>一</v>
          </cell>
          <cell r="L1159" t="str">
            <v>四</v>
          </cell>
          <cell r="M1159"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四）无正当理由不与中标人订立合同；</v>
          </cell>
          <cell r="N1159" t="str">
            <v>市级,区级</v>
          </cell>
        </row>
        <row r="1160">
          <cell r="E1160" t="str">
            <v>《工程建设项目货物招标投标办法》</v>
          </cell>
          <cell r="F1160" t="str">
            <v>五十八</v>
          </cell>
          <cell r="G1160" t="str">
            <v>一</v>
          </cell>
          <cell r="H1160" t="str">
            <v>四</v>
          </cell>
          <cell r="I1160"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四）无正当理由不与中标人订立合同；</v>
          </cell>
        </row>
        <row r="1161">
          <cell r="E1161" t="str">
            <v>《工程建设项目施工招标投标办法》</v>
          </cell>
        </row>
        <row r="1161">
          <cell r="J1161" t="str">
            <v>八十</v>
          </cell>
          <cell r="K1161" t="str">
            <v>一</v>
          </cell>
          <cell r="L1161" t="str">
            <v>四</v>
          </cell>
          <cell r="M1161"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四）无正当理由不与中标人订立合同；</v>
          </cell>
        </row>
        <row r="1162">
          <cell r="E1162" t="str">
            <v>《工程建设项目施工招标投标办法》</v>
          </cell>
          <cell r="F1162" t="str">
            <v>六十二</v>
          </cell>
          <cell r="G1162" t="str">
            <v>一</v>
          </cell>
        </row>
        <row r="1162">
          <cell r="I1162" t="str">
            <v>招标人和中标人应当在投标有效期内并在自中标通知书发出之日起三十日内，按照招标文件和中标人的投标文件订立书面合同。招标人和中标人不得再行订立背离合同实质性内容的其他协议。</v>
          </cell>
        </row>
        <row r="1163">
          <cell r="E1163" t="str">
            <v>《中华人民共和国招标投标法实施条例》</v>
          </cell>
        </row>
        <row r="1163">
          <cell r="J1163" t="str">
            <v>七十三</v>
          </cell>
          <cell r="K1163" t="str">
            <v>一</v>
          </cell>
          <cell r="L1163" t="str">
            <v>四</v>
          </cell>
          <cell r="M1163" t="str">
            <v>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v>
          </cell>
        </row>
        <row r="1164">
          <cell r="E1164" t="str">
            <v>《中华人民共和国招标投标法实施条例》</v>
          </cell>
          <cell r="F1164" t="str">
            <v>七十三</v>
          </cell>
          <cell r="G1164" t="str">
            <v>一</v>
          </cell>
          <cell r="H1164" t="str">
            <v>四</v>
          </cell>
          <cell r="I1164" t="str">
            <v>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v>
          </cell>
        </row>
        <row r="1165">
          <cell r="C1165" t="str">
            <v>C1666500</v>
          </cell>
          <cell r="D1165" t="str">
            <v>对生产经营单位未定期通报事故隐患排查治理情况，或者未公示重大事故隐患的危害程度、影响范围和应急措施的行为进行处罚</v>
          </cell>
          <cell r="E1165" t="str">
            <v>北京市生产安全事故隐患排查治理办法</v>
          </cell>
          <cell r="F1165" t="str">
            <v>十一</v>
          </cell>
        </row>
        <row r="1165">
          <cell r="I1165" t="str">
            <v>生产经营单位应当每月向从业人员通报事故隐患排查治理情况。重大事故隐患消除前，生产经营单位应当向从业人员公示事故隐患的危害程度、影响范围和应急措施。</v>
          </cell>
        </row>
        <row r="1165">
          <cell r="N1165" t="str">
            <v>市级,区级</v>
          </cell>
        </row>
        <row r="1166">
          <cell r="E1166" t="str">
            <v>北京市生产安全事故隐患排查治理办法</v>
          </cell>
        </row>
        <row r="1166">
          <cell r="J1166" t="str">
            <v>二十八</v>
          </cell>
        </row>
        <row r="1166">
          <cell r="M1166" t="str">
            <v>违反本办法第十一条规定，生产经营单位未定期通报事故隐患排查治理情况，或者未公示重大事故隐患的危害程度、影响范围和应急措施的，责令限期改正，可以处5万元以下罚款；逾期未改正的，责令停产停业整顿，并处5万元以上10万元以下罚款。</v>
          </cell>
        </row>
        <row r="1167">
          <cell r="C1167" t="str">
            <v>C1666600</v>
          </cell>
          <cell r="D1167" t="str">
            <v>对未取得资质证书承揽工程的行为进行处罚</v>
          </cell>
          <cell r="E1167" t="str">
            <v>《建设工程质量管理条例》</v>
          </cell>
        </row>
        <row r="1167">
          <cell r="J1167" t="str">
            <v>六十</v>
          </cell>
          <cell r="K1167" t="str">
            <v>二</v>
          </cell>
        </row>
        <row r="1167">
          <cell r="M1167" t="str">
            <v>未取得资质证书承揽工程的，予以取缔，依照前款规定处以罚款；有违法所得的，予以没收。</v>
          </cell>
          <cell r="N1167" t="str">
            <v>市级,区级</v>
          </cell>
        </row>
        <row r="1168">
          <cell r="E1168" t="str">
            <v>《建设工程质量管理条例》</v>
          </cell>
          <cell r="F1168" t="str">
            <v>二十五</v>
          </cell>
          <cell r="G1168" t="str">
            <v>一</v>
          </cell>
        </row>
        <row r="1168">
          <cell r="I1168" t="str">
            <v>施工单位应当依法取得相应等级的资质证书，并在其资质等级许可的范围内承揽工程。</v>
          </cell>
        </row>
        <row r="1169">
          <cell r="E1169" t="str">
            <v>《建设工程质量管理条例》</v>
          </cell>
        </row>
        <row r="1169">
          <cell r="J1169" t="str">
            <v>六十</v>
          </cell>
          <cell r="K1169" t="str">
            <v>一</v>
          </cell>
        </row>
        <row r="1169">
          <cell r="M1169" t="str">
            <v>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v>
          </cell>
        </row>
        <row r="1170">
          <cell r="E1170" t="str">
            <v>《中华人民共和国建筑法》</v>
          </cell>
          <cell r="F1170" t="str">
            <v>二十六</v>
          </cell>
          <cell r="G1170" t="str">
            <v>一</v>
          </cell>
        </row>
        <row r="1170">
          <cell r="I1170" t="str">
            <v>承包建筑工程的单位应当持有依法取得的资质证书，并在其资质等级许可的业务范围内承揽工程。</v>
          </cell>
        </row>
        <row r="1171">
          <cell r="E1171" t="str">
            <v>《中华人民共和国建筑法》</v>
          </cell>
        </row>
        <row r="1171">
          <cell r="J1171" t="str">
            <v>六十五</v>
          </cell>
          <cell r="K1171" t="str">
            <v>三</v>
          </cell>
        </row>
        <row r="1171">
          <cell r="M1171" t="str">
            <v>未取得资质证书承揽工程的，予以取缔，并处罚款；有违法所得的，予以没收。</v>
          </cell>
        </row>
        <row r="1172">
          <cell r="E1172" t="str">
            <v>建设工程质量管理条例</v>
          </cell>
          <cell r="F1172" t="str">
            <v>三十四</v>
          </cell>
          <cell r="G1172" t="str">
            <v>一</v>
          </cell>
        </row>
        <row r="1172">
          <cell r="I1172" t="str">
            <v>工程监理单位应当依法取得相应等级的资质证书，并在其资质等级许可的范围内承担工程监理业务。</v>
          </cell>
        </row>
        <row r="1173">
          <cell r="C1173" t="str">
            <v>C1666700</v>
          </cell>
          <cell r="D1173" t="str">
            <v>对安全生产许可证有效期满未办理延期手续，继续从事建筑施工活动的行为进行处罚</v>
          </cell>
          <cell r="E1173" t="str">
            <v>《安全生产许可证条例》</v>
          </cell>
          <cell r="F1173" t="str">
            <v>九</v>
          </cell>
          <cell r="G1173" t="str">
            <v>一</v>
          </cell>
        </row>
        <row r="1173">
          <cell r="I1173" t="str">
            <v>安全生产许可证的有效期为3年。安全生产许可证有效期满需要延期的，企业应当于期满前3个月向原安全生产许可证颁发管理机关办理延期手续。</v>
          </cell>
        </row>
        <row r="1173">
          <cell r="N1173" t="str">
            <v>市级,区级</v>
          </cell>
        </row>
        <row r="1174">
          <cell r="E1174" t="str">
            <v>《安全生产许可证条例》</v>
          </cell>
        </row>
        <row r="1174">
          <cell r="J1174" t="str">
            <v>十九</v>
          </cell>
        </row>
        <row r="1174">
          <cell r="M1174" t="str">
            <v>违反本条例规定，未取得安全生产许可证擅自进行生产的，责令停止生产，没收违法所得，并处10万元以上50万元以下的罚款；造成重大事故或者其他严重后果，构成犯罪的，依法追究刑事责任。</v>
          </cell>
        </row>
        <row r="1175">
          <cell r="E1175" t="str">
            <v>《安全生产许可证条例》</v>
          </cell>
        </row>
        <row r="1175">
          <cell r="J1175" t="str">
            <v>二十</v>
          </cell>
        </row>
        <row r="1175">
          <cell r="M1175" t="str">
            <v>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v>
          </cell>
        </row>
        <row r="1176">
          <cell r="E1176" t="str">
            <v>《建筑施工企业安全生产许可证管理规定》</v>
          </cell>
        </row>
        <row r="1176">
          <cell r="J1176" t="str">
            <v>二十五</v>
          </cell>
        </row>
        <row r="1176">
          <cell r="M1176" t="str">
            <v>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v>
          </cell>
        </row>
        <row r="1177">
          <cell r="E1177" t="str">
            <v>《建筑施工企业安全生产许可证管理规定》</v>
          </cell>
          <cell r="F1177" t="str">
            <v>八</v>
          </cell>
          <cell r="G1177" t="str">
            <v>一</v>
          </cell>
        </row>
        <row r="1177">
          <cell r="I1177" t="str">
            <v>安全生产许可证的有效期为3年。安全生产许可证有效期满需要延期的，企业应当于期满前3个月向原安全生产许可证颁发管理机关申请办理延期手续。</v>
          </cell>
        </row>
        <row r="1178">
          <cell r="E1178" t="str">
            <v>《建筑施工企业安全生产许可证管理规定》</v>
          </cell>
        </row>
        <row r="1178">
          <cell r="J1178" t="str">
            <v>二十四</v>
          </cell>
        </row>
        <row r="1178">
          <cell r="M1178" t="str">
            <v>违反本规定，建筑施工企业未取得安全生产许可证擅自从事建筑施工活动的，责令其在建项目停止施工，没收违法所得，并处10万元以上50万元以下的罚款；造成重大安全事故或者其他严重后果，构成犯罪的，依法追究刑事责任。</v>
          </cell>
        </row>
        <row r="1179">
          <cell r="C1179" t="str">
            <v>C1666800</v>
          </cell>
          <cell r="D1179" t="str">
            <v>对以欺骗、贿赂等不正当手段取得企业资质证书或资质许可的行为进行处罚</v>
          </cell>
          <cell r="E1179" t="str">
            <v>《工程监理企业资质管理规定》</v>
          </cell>
        </row>
        <row r="1179">
          <cell r="J1179" t="str">
            <v>二十八</v>
          </cell>
        </row>
        <row r="1179">
          <cell r="M1179" t="str">
            <v>以欺骗、贿赂等不正当手段取得工程监理企业资质证书的，由县级以上地方人民政府建设主管部门或者有关部门给予警告，并处1万元以上2万元以下的罚款，申请人3年内不得再次申请工程监理企业资质。</v>
          </cell>
          <cell r="N1179" t="str">
            <v>市级,区级</v>
          </cell>
        </row>
        <row r="1180">
          <cell r="E1180" t="str">
            <v>《工程监理企业资质管理规定》</v>
          </cell>
          <cell r="F1180" t="str">
            <v>二十八</v>
          </cell>
        </row>
        <row r="1180">
          <cell r="I1180" t="str">
            <v>以欺骗、贿赂等不正当手段取得工程监理企业资质证书的，由县级以上地方人民政府建设主管部门或者有关部门给予警告，并处1万元以上2万元以下的罚款，申请人3年内不得再次申请工程监理企业资质。</v>
          </cell>
        </row>
        <row r="1181">
          <cell r="E1181" t="str">
            <v>《中华人民共和国建筑法》</v>
          </cell>
        </row>
        <row r="1181">
          <cell r="J1181" t="str">
            <v>六十五</v>
          </cell>
          <cell r="K1181" t="str">
            <v>四</v>
          </cell>
        </row>
        <row r="1181">
          <cell r="M1181" t="str">
            <v>以欺骗手段取得资质证书的，吊销资质证书，处以罚款；构成犯罪的，依法追究刑事责任。</v>
          </cell>
        </row>
        <row r="1182">
          <cell r="E1182" t="str">
            <v>《中华人民共和国建筑法》</v>
          </cell>
          <cell r="F1182" t="str">
            <v>六十五</v>
          </cell>
          <cell r="G1182" t="str">
            <v>四</v>
          </cell>
        </row>
        <row r="1182">
          <cell r="I1182" t="str">
            <v>以欺骗手段取得资质证书的，吊销资质证书，处以罚款；构成犯罪的，依法追究刑事责任。</v>
          </cell>
        </row>
        <row r="1183">
          <cell r="E1183" t="str">
            <v>建筑业企业资质管理规定</v>
          </cell>
          <cell r="F1183" t="str">
            <v>二十九</v>
          </cell>
          <cell r="G1183" t="str">
            <v>二</v>
          </cell>
        </row>
        <row r="1183">
          <cell r="I1183" t="str">
            <v>以欺骗、贿赂等不正当手段取得资质许可的，应当予以撤销。</v>
          </cell>
        </row>
        <row r="1184">
          <cell r="E1184" t="str">
            <v>建筑业企业资质管理规定</v>
          </cell>
        </row>
        <row r="1184">
          <cell r="J1184" t="str">
            <v>三十六</v>
          </cell>
        </row>
        <row r="1184">
          <cell r="M1184" t="str">
            <v>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v>
          </cell>
        </row>
        <row r="1185">
          <cell r="C1185" t="str">
            <v>C1666900</v>
          </cell>
          <cell r="D1185" t="str">
            <v>对不按照规定确定中标人的行为进行处罚</v>
          </cell>
          <cell r="E1185" t="str">
            <v>《工程建设项目施工招标投标办法》2013年修订</v>
          </cell>
        </row>
        <row r="1185">
          <cell r="J1185" t="str">
            <v>八十</v>
          </cell>
          <cell r="K1185" t="str">
            <v>一</v>
          </cell>
          <cell r="L1185" t="str">
            <v>二</v>
          </cell>
          <cell r="M1185"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二）不按照规定确定中标人；</v>
          </cell>
          <cell r="N1185" t="str">
            <v>市级,区级</v>
          </cell>
        </row>
        <row r="1186">
          <cell r="E1186" t="str">
            <v>《工程建设项目施工招标投标办法》2013年修订</v>
          </cell>
          <cell r="F1186" t="str">
            <v>五十八</v>
          </cell>
          <cell r="G1186" t="str">
            <v>二</v>
          </cell>
        </row>
        <row r="1186">
          <cell r="I1186" t="str">
            <v>招标人可以授权评标委员会直接确定中标人。</v>
          </cell>
        </row>
        <row r="1187">
          <cell r="E1187" t="str">
            <v>《工程建设项目施工招标投标办法》2013年修订</v>
          </cell>
          <cell r="F1187" t="str">
            <v>五十七</v>
          </cell>
        </row>
        <row r="1187">
          <cell r="I1187" t="str">
            <v>评标委员会推荐的中标候选人应当限定在一至三人，并标明排列顺序。招标人应当接受评标委员会推荐的中标候选人，不得在评标委员会推荐的中标候选人之外确定中标人。</v>
          </cell>
        </row>
        <row r="1188">
          <cell r="E1188" t="str">
            <v>《工程建设项目施工招标投标办法》2013年修订</v>
          </cell>
          <cell r="F1188" t="str">
            <v>五十八</v>
          </cell>
          <cell r="G1188" t="str">
            <v>三</v>
          </cell>
        </row>
        <row r="1188">
          <cell r="I1188" t="str">
            <v>国务院对中标人的确定另有规定的，从其规定。</v>
          </cell>
        </row>
        <row r="1189">
          <cell r="E1189" t="str">
            <v>《工程建设项目施工招标投标办法》2013年修订</v>
          </cell>
          <cell r="F1189" t="str">
            <v>五十八</v>
          </cell>
          <cell r="G1189" t="str">
            <v>一</v>
          </cell>
        </row>
        <row r="1189">
          <cell r="I1189" t="str">
            <v>国有资金占控股或者主导地位的依法必须进行招标的项目，招标人应当确定排名第一的中标候选人为中标人。排名第一的中标候选人放弃中标、因不可抗力提出不能履行合同、不按照招标文件的要求提交履约保证金，或者被查实存在影响中标结果的违法行为等情形，不符合中标条件的，招标人可以按照评标委员会提出的中标候选人名单排序依次确定其他中标候选人为中标人。依次确定其他中标候选人与招标人预期差距较大，或者对招标人明显不利的，招标人可以重新招标。</v>
          </cell>
        </row>
        <row r="1190">
          <cell r="E1190" t="str">
            <v>工程建设项目货物招标投标办法（2013年修订）</v>
          </cell>
          <cell r="F1190" t="str">
            <v>四十八</v>
          </cell>
          <cell r="G1190" t="str">
            <v>三</v>
          </cell>
        </row>
        <row r="1190">
          <cell r="I1190" t="str">
            <v>国务院对中标人的确定另有规定的，从其规定。</v>
          </cell>
        </row>
        <row r="1191">
          <cell r="E1191" t="str">
            <v>工程建设项目货物招标投标办法（2013年修订）</v>
          </cell>
          <cell r="F1191" t="str">
            <v>四十八</v>
          </cell>
          <cell r="G1191" t="str">
            <v>二</v>
          </cell>
        </row>
        <row r="1191">
          <cell r="I1191" t="str">
            <v>招标人可以授权评标委员会直接确定中标人。</v>
          </cell>
        </row>
        <row r="1192">
          <cell r="E1192" t="str">
            <v>工程建设项目货物招标投标办法（2013年修订）</v>
          </cell>
        </row>
        <row r="1192">
          <cell r="J1192" t="str">
            <v>五十八</v>
          </cell>
          <cell r="K1192" t="str">
            <v>一</v>
          </cell>
          <cell r="L1192" t="str">
            <v>二</v>
          </cell>
          <cell r="M1192" t="str">
            <v>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二）不按照规定确定中标人；</v>
          </cell>
        </row>
        <row r="1193">
          <cell r="E1193" t="str">
            <v>工程建设项目货物招标投标办法（2013年修订）</v>
          </cell>
          <cell r="F1193" t="str">
            <v>四十八</v>
          </cell>
          <cell r="G1193" t="str">
            <v>一</v>
          </cell>
        </row>
        <row r="1193">
          <cell r="I1193" t="str">
            <v>国有资金占控股或者主导地位的依法必须进行招标的项目，招标人应当确定排名第一的中标候选人为中标人。排名第一的中标候选人放弃中标、因不可抗力提出不能履行合同、不按照招标文件要求提交履约保证金，或者被查实存在影响中标结果的违法行为等情形，不符合中标条件的，招标人可以按照评标委员会提出的中标候选人名单排序依次确定其他中标候选人为中标人。依次确定其他中标候选人与招标人预期差距较大，或者对招标人明显不利的，招标人可以重新招标。</v>
          </cell>
        </row>
        <row r="1194">
          <cell r="E1194" t="str">
            <v>中华人民共和国招标投标法实施条例（2017年修订）</v>
          </cell>
        </row>
        <row r="1194">
          <cell r="J1194" t="str">
            <v>七十三</v>
          </cell>
          <cell r="K1194" t="str">
            <v>一</v>
          </cell>
          <cell r="L1194" t="str">
            <v>二</v>
          </cell>
          <cell r="M1194" t="str">
            <v>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v>
          </cell>
        </row>
        <row r="1195">
          <cell r="E1195" t="str">
            <v>中华人民共和国招标投标法实施条例（2017年修订）</v>
          </cell>
          <cell r="F1195" t="str">
            <v>七十三</v>
          </cell>
          <cell r="G1195" t="str">
            <v>一</v>
          </cell>
          <cell r="H1195" t="str">
            <v>二</v>
          </cell>
          <cell r="I1195" t="str">
            <v>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v>
          </cell>
        </row>
        <row r="1196">
          <cell r="E1196" t="str">
            <v>中华人民共和国招标投标法实施条例（2017年修订）</v>
          </cell>
          <cell r="F1196" t="str">
            <v>五十五</v>
          </cell>
        </row>
        <row r="1196">
          <cell r="I1196" t="str">
            <v>国有资金占控股或者主导地位的依法必须进行招标的项目，招标人应当确定排名第一的中标候选人为中标人。排名第一的中标候选人放弃中标、因不可抗力不能履行合同、不按照招标文件要求提交履约保证金，或者被查实存在影响中标结果的违法行为等情形，不符合中标条件的，招标人可以按照评标委员会提出的中标候选人名单排序依次确定其他中标候选人为中标人，也可以重新招标。</v>
          </cell>
        </row>
        <row r="1197">
          <cell r="C1197" t="str">
            <v>C1667000</v>
          </cell>
          <cell r="D1197" t="str">
            <v>对未严格按照建筑业安全作业规程或者标准进行施工，造成事故隐患的行为进行处罚</v>
          </cell>
          <cell r="E1197" t="str">
            <v>《北京市建设工程施工现场管理办法》</v>
          </cell>
          <cell r="F1197" t="str">
            <v>十三</v>
          </cell>
          <cell r="G1197" t="str">
            <v>一</v>
          </cell>
        </row>
        <row r="1197">
          <cell r="I1197" t="str">
            <v>施工单位应当严格按照建筑业安全作业规程和标准、施工方案以及设计要求进行施工，并按照本市有关施工现场消防安全管理的规定，建立健全用火用电管理制度。</v>
          </cell>
        </row>
        <row r="1197">
          <cell r="N1197" t="str">
            <v>市级,区级</v>
          </cell>
        </row>
        <row r="1198">
          <cell r="E1198" t="str">
            <v>《北京市建设工程施工现场管理办法》</v>
          </cell>
        </row>
        <row r="1198">
          <cell r="J1198" t="str">
            <v>三十一</v>
          </cell>
        </row>
        <row r="1198">
          <cell r="M1198" t="str">
            <v>违反本办法第十三条规定，未严格按照建筑业安全作业规程或者标准进行施工，造成事故隐患的，由建设行政主管部门责令改正，可处1000元以上1万元以下罚款；情节严重的，处1万元以上3万元以下罚款。未严格按照规定和标准要求进行动火作业的，由公安机关消防机构责令改正，处1万元以上3万元以下罚款。</v>
          </cell>
        </row>
        <row r="1199">
          <cell r="E1199" t="str">
            <v>《中华人民共和国建筑法》</v>
          </cell>
        </row>
        <row r="1199">
          <cell r="J1199" t="str">
            <v>七十一</v>
          </cell>
          <cell r="K1199" t="str">
            <v>一</v>
          </cell>
        </row>
        <row r="1199">
          <cell r="M1199" t="str">
            <v>建筑施工企业违反本法规定，对建筑安全事故隐患不采取措施予以消除的，责令改正，可以处以罚款；情节严重的，责令停业整顿，降低资质等级或者吊销资质证书；构成犯罪的，依法追究刑事责任。</v>
          </cell>
        </row>
        <row r="1200">
          <cell r="E1200" t="str">
            <v>《中华人民共和国建筑法》</v>
          </cell>
          <cell r="F1200" t="str">
            <v>五十一</v>
          </cell>
        </row>
        <row r="1200">
          <cell r="I1200" t="str">
            <v>施工中发生事故时，建筑施工企业应当采取紧急措施减少人员伤亡和事故损失，并按照国家有关规定及时向有关部门报告。</v>
          </cell>
        </row>
        <row r="1201">
          <cell r="C1201" t="str">
            <v>C1667100</v>
          </cell>
          <cell r="D1201" t="str">
            <v>对监理单位未按照本规定编制监理实施细则或者未对危大工程施工实施专项巡视检查的行为进行处罚</v>
          </cell>
          <cell r="E1201" t="str">
            <v>危险性较大的分部分项工程安全管理规定</v>
          </cell>
        </row>
        <row r="1201">
          <cell r="J1201" t="str">
            <v>三十七</v>
          </cell>
          <cell r="K1201" t="str">
            <v>一</v>
          </cell>
          <cell r="L1201" t="str">
            <v>一</v>
          </cell>
          <cell r="M1201" t="str">
            <v>监理单位有下列行为之一的，责令限期改正，并处1万元以上3万元以下的罚款；对直接负责的主管人员和其他直接责任人员处1000元以上5000元以下的罚款：（一）未按照本规定编制监理实施细则的；</v>
          </cell>
          <cell r="N1201" t="str">
            <v>市级,区级</v>
          </cell>
        </row>
        <row r="1202">
          <cell r="E1202" t="str">
            <v>危险性较大的分部分项工程安全管理规定</v>
          </cell>
          <cell r="F1202" t="str">
            <v>十八</v>
          </cell>
        </row>
        <row r="1202">
          <cell r="I1202" t="str">
            <v>监理单位应当结合危大工程专项施工方案编制监理实施细则，并对危大工程施工实施专项巡视检查。</v>
          </cell>
        </row>
        <row r="1203">
          <cell r="E1203" t="str">
            <v>危险性较大的分部分项工程安全管理规定</v>
          </cell>
        </row>
        <row r="1203">
          <cell r="J1203" t="str">
            <v>三十七</v>
          </cell>
          <cell r="K1203" t="str">
            <v>一</v>
          </cell>
          <cell r="L1203" t="str">
            <v>二</v>
          </cell>
          <cell r="M1203" t="str">
            <v>监理单位有下列行为之一的，责令限期改正，并处1万元以上3万元以下的罚款；对直接负责的主管人员和其他直接责任人员处1000元以上5000元以下的罚款：（二）未对危大工程施工实施专项巡视检查的；</v>
          </cell>
        </row>
        <row r="1204">
          <cell r="C1204" t="str">
            <v>C1667200</v>
          </cell>
          <cell r="D1204" t="str">
            <v>对未按照规定程序调整居住小区停车收费价格的行为进行处罚</v>
          </cell>
          <cell r="E1204" t="str">
            <v>北京市机动车停车条例</v>
          </cell>
        </row>
        <row r="1204">
          <cell r="J1204" t="str">
            <v>二十九</v>
          </cell>
        </row>
        <row r="1204">
          <cell r="M1204" t="str">
            <v>调整居住小区内业主共有的停车泊位的收费价格时，应当经专有部分占建筑物总面积过半数的业主且占总人数过半数的业主同意。违反规定，未按照规定程序调整居住小区停车收费价格的，由住房城乡建设部门责令限期改正，并处10万元罚款。</v>
          </cell>
          <cell r="N1204" t="str">
            <v>市级,区级</v>
          </cell>
        </row>
        <row r="1205">
          <cell r="E1205" t="str">
            <v>北京市机动车停车条例</v>
          </cell>
          <cell r="F1205" t="str">
            <v>二十九</v>
          </cell>
        </row>
        <row r="1205">
          <cell r="I1205" t="str">
            <v>调整居住小区内业主共有的停车泊位的收费价格时，应当经专有部分占建筑物总面积过半数的业主且占总人数过半数的业主同意。违反规定，未按照规定程序调整居住小区停车收费价格的，由住房城乡建设部门责令限期改正，并处10万元罚款。</v>
          </cell>
        </row>
        <row r="1206">
          <cell r="C1206" t="str">
            <v>C1667300</v>
          </cell>
          <cell r="D1206" t="str">
            <v>对施工单位项目负责人未按照本规定现场履职或者组织限期整改的行为进行处罚</v>
          </cell>
          <cell r="E1206" t="str">
            <v>危险性较大的分部分项工程安全管理规定</v>
          </cell>
          <cell r="F1206" t="str">
            <v>十七</v>
          </cell>
          <cell r="G1206" t="str">
            <v>二</v>
          </cell>
        </row>
        <row r="1206">
          <cell r="I1206" t="str">
            <v>项目专职安全生产管理人员应当对专项施工方案实施情况进行现场监督，对未按照专项施工方案施工的，应当要求立即整改，并及时报告项目负责人，项目负责人应当及时组织限期整改。</v>
          </cell>
        </row>
        <row r="1206">
          <cell r="N1206" t="str">
            <v>市级,区级</v>
          </cell>
        </row>
        <row r="1207">
          <cell r="E1207" t="str">
            <v>危险性较大的分部分项工程安全管理规定</v>
          </cell>
          <cell r="F1207" t="str">
            <v>十七</v>
          </cell>
          <cell r="G1207" t="str">
            <v>一</v>
          </cell>
        </row>
        <row r="1207">
          <cell r="I1207" t="str">
            <v>施工单位应当对危大工程施工作业人员进行登记，项目负责人应当在施工现场履职。</v>
          </cell>
        </row>
        <row r="1208">
          <cell r="E1208" t="str">
            <v>危险性较大的分部分项工程安全管理规定</v>
          </cell>
        </row>
        <row r="1208">
          <cell r="J1208" t="str">
            <v>三十五</v>
          </cell>
          <cell r="K1208" t="str">
            <v>一</v>
          </cell>
          <cell r="L1208" t="str">
            <v>一</v>
          </cell>
          <cell r="M1208" t="str">
            <v>施工单位有下列行为之一的，责令限期改正，并处1万元以上3万元以下的罚款；对直接负责的主管人员和其他直接责任人员处1000元以上5000元以下的罚款：（一）项目负责人未按照本规定现场履职或者组织限期整改的；</v>
          </cell>
        </row>
        <row r="1209">
          <cell r="C1209" t="str">
            <v>C1667400</v>
          </cell>
          <cell r="D1209" t="str">
            <v>对施工单位、监理单位未按照本规定建立危大工程安全管理档案的行为进行处罚</v>
          </cell>
          <cell r="E1209" t="str">
            <v>危险性较大的分部分项工程安全管理规定</v>
          </cell>
        </row>
        <row r="1209">
          <cell r="J1209" t="str">
            <v>三十五</v>
          </cell>
          <cell r="K1209" t="str">
            <v>一</v>
          </cell>
          <cell r="L1209" t="str">
            <v>五</v>
          </cell>
          <cell r="M1209" t="str">
            <v>施工单位有下列行为之一的，责令限期改正，并处1万元以上3万元以下的罚款；对直接负责的主管人员和其他直接责任人员处1000元以上5000元以下的罚款：（五）未按照本规定建立危大工程安全管理档案的。</v>
          </cell>
          <cell r="N1209" t="str">
            <v>市级,区级</v>
          </cell>
        </row>
        <row r="1210">
          <cell r="E1210" t="str">
            <v>危险性较大的分部分项工程安全管理规定</v>
          </cell>
        </row>
        <row r="1210">
          <cell r="J1210" t="str">
            <v>三十七</v>
          </cell>
          <cell r="K1210" t="str">
            <v>一</v>
          </cell>
          <cell r="L1210" t="str">
            <v>四</v>
          </cell>
          <cell r="M1210" t="str">
            <v>监理单位有下列行为之一的，责令限期改正，并处1万元以上3万元以下的罚款；对直接负责的主管人员和其他直接责任人员处1000元以上5000元以下的罚款：（四）未按照本规定建立危大工程安全管理档案的。</v>
          </cell>
        </row>
        <row r="1211">
          <cell r="E1211" t="str">
            <v>危险性较大的分部分项工程安全管理规定</v>
          </cell>
          <cell r="F1211" t="str">
            <v>二十四</v>
          </cell>
          <cell r="G1211" t="str">
            <v>一</v>
          </cell>
        </row>
        <row r="1211">
          <cell r="I1211" t="str">
            <v>施工、监理单位应当建立危大工程安全管理档案。</v>
          </cell>
        </row>
        <row r="1212">
          <cell r="E1212" t="str">
            <v>危险性较大的分部分项工程安全管理规定</v>
          </cell>
          <cell r="F1212" t="str">
            <v>二十四</v>
          </cell>
          <cell r="G1212" t="str">
            <v>二</v>
          </cell>
        </row>
        <row r="1212">
          <cell r="I1212" t="str">
            <v>施工单位应当将专项施工方案及审核、专家论证、交底、现场检查、验收及整改等相关资料纳入档案管理。</v>
          </cell>
        </row>
        <row r="1213">
          <cell r="E1213" t="str">
            <v>危险性较大的分部分项工程安全管理规定</v>
          </cell>
          <cell r="F1213" t="str">
            <v>二十四</v>
          </cell>
          <cell r="G1213" t="str">
            <v>三</v>
          </cell>
        </row>
        <row r="1213">
          <cell r="I1213" t="str">
            <v>监理单位应当将监理实施细则、专项施工方案审查、专项巡视检查、验收及整改等相关资料纳入档案管理。</v>
          </cell>
        </row>
        <row r="1214">
          <cell r="C1214" t="str">
            <v>C1667500</v>
          </cell>
          <cell r="D1214" t="str">
            <v>对施工单位发生险情或者事故时，未采取应急处置措施的行为进行处罚</v>
          </cell>
          <cell r="E1214" t="str">
            <v>危险性较大的分部分项工程安全管理规定</v>
          </cell>
        </row>
        <row r="1214">
          <cell r="J1214" t="str">
            <v>三十五</v>
          </cell>
          <cell r="K1214" t="str">
            <v>一</v>
          </cell>
          <cell r="L1214" t="str">
            <v>四</v>
          </cell>
          <cell r="M1214" t="str">
            <v>施工单位有下列行为之一的，责令限期改正，并处1万元以上3万元以下的罚款；对直接负责的主管人员和其他直接责任人员处1000元以上5000元以下的罚款：（四）发生险情或者事故时，未采取应急处置措施的；</v>
          </cell>
          <cell r="N1214" t="str">
            <v>市级,区级</v>
          </cell>
        </row>
        <row r="1215">
          <cell r="E1215" t="str">
            <v>危险性较大的分部分项工程安全管理规定</v>
          </cell>
          <cell r="F1215" t="str">
            <v>二十二</v>
          </cell>
        </row>
        <row r="1215">
          <cell r="I1215" t="str">
            <v>危大工程发生险情或者事故时，施工单位应当立即采取应急处置措施，并报告工程所在地住房城乡建设主管部门。建设、勘察、设计、监理等单位应当配合施工单位开展应急抢险工作。</v>
          </cell>
        </row>
        <row r="1216">
          <cell r="C1216" t="str">
            <v>C1667600</v>
          </cell>
          <cell r="D1216" t="str">
            <v>对施工单位未对超过一定规模的危大工程专项施工方案进行专家论证的行为进行处罚</v>
          </cell>
          <cell r="E1216" t="str">
            <v>危险性较大的分部分项工程安全管理规定</v>
          </cell>
        </row>
        <row r="1216">
          <cell r="J1216" t="str">
            <v>三十四</v>
          </cell>
          <cell r="K1216" t="str">
            <v>一</v>
          </cell>
          <cell r="L1216" t="str">
            <v>一</v>
          </cell>
          <cell r="M1216" t="str">
            <v>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v>
          </cell>
          <cell r="N1216" t="str">
            <v>市级</v>
          </cell>
        </row>
        <row r="1217">
          <cell r="E1217" t="str">
            <v>危险性较大的分部分项工程安全管理规定</v>
          </cell>
          <cell r="F1217" t="str">
            <v>十二</v>
          </cell>
          <cell r="G1217" t="str">
            <v>一</v>
          </cell>
        </row>
        <row r="1217">
          <cell r="I1217" t="str">
            <v>对于超过一定规模的危大工程，施工单位应当组织召开专家论证会对专项施工方案进行论证。实行施工总承包的，由施工总承包单位组织召开专家论证会。专家论证前专项施工方案应当通过施工单位审核和总监理工程师审查。</v>
          </cell>
        </row>
        <row r="1218">
          <cell r="C1218" t="str">
            <v>C1667700</v>
          </cell>
          <cell r="D1218" t="str">
            <v>对施工单位未按照本规定进行施工监测和安全巡视的行为进行处罚</v>
          </cell>
          <cell r="E1218" t="str">
            <v>危险性较大的分部分项工程安全管理规定</v>
          </cell>
        </row>
        <row r="1218">
          <cell r="J1218" t="str">
            <v>三十五</v>
          </cell>
          <cell r="K1218" t="str">
            <v>一</v>
          </cell>
          <cell r="L1218" t="str">
            <v>二</v>
          </cell>
          <cell r="M1218" t="str">
            <v>施工单位有下列行为之一的，责令限期改正，并处1万元以上3万元以下的罚款；对直接负责的主管人员和其他直接责任人员处1000元以上5000元以下的罚款：（二）施工单位未按照本规定进行施工监测和安全巡视的；</v>
          </cell>
          <cell r="N1218" t="str">
            <v>市级,区级</v>
          </cell>
        </row>
        <row r="1219">
          <cell r="E1219" t="str">
            <v>危险性较大的分部分项工程安全管理规定</v>
          </cell>
          <cell r="F1219" t="str">
            <v>十七</v>
          </cell>
          <cell r="G1219" t="str">
            <v>三</v>
          </cell>
        </row>
        <row r="1219">
          <cell r="I1219" t="str">
            <v>施工单位应当按照规定对危大工程进行施工监测和安全巡视，发现危及人身安全的紧急情况，应当立即组织作业人员撤离危险区域。</v>
          </cell>
        </row>
        <row r="1220">
          <cell r="C1220" t="str">
            <v>C1667800</v>
          </cell>
          <cell r="D1220" t="str">
            <v>对建设单位未对第三方监测单位报告的异常情况组织采取处置措施的行为进行处罚</v>
          </cell>
          <cell r="E1220" t="str">
            <v>危险性较大的分部分项工程安全管理规定</v>
          </cell>
          <cell r="F1220" t="str">
            <v>二十</v>
          </cell>
          <cell r="G1220" t="str">
            <v>三</v>
          </cell>
        </row>
        <row r="1220">
          <cell r="I1220" t="str">
            <v>监测单位应当按照监测方案开展监测，及时向建设单位报送监测成果，并对监测成果负责；发现异常时，及时向建设、设计、施工、监理单位报告，建设单位应当立即组织相关单位采取处置措施。</v>
          </cell>
        </row>
        <row r="1220">
          <cell r="N1220" t="str">
            <v>市级,区级</v>
          </cell>
        </row>
        <row r="1221">
          <cell r="E1221" t="str">
            <v>危险性较大的分部分项工程安全管理规定</v>
          </cell>
        </row>
        <row r="1221">
          <cell r="J1221" t="str">
            <v>二十九</v>
          </cell>
          <cell r="K1221" t="str">
            <v>一</v>
          </cell>
          <cell r="L1221" t="str">
            <v>五</v>
          </cell>
          <cell r="M1221" t="str">
            <v>建设单位有下列行为之一的，责令限期改正，并处1万元以上3万元以下的罚款；对直接负责的主管人员和其他直接责任人员处1000元以上5000元以下的罚款：（五）未对第三方监测单位报告的异常情况组织采取处置措施的。</v>
          </cell>
        </row>
        <row r="1222">
          <cell r="C1222" t="str">
            <v>C1667900</v>
          </cell>
          <cell r="D1222" t="str">
            <v>对施工单位未根据专家论证报告对超过一定规模的危大工程专项施工方案进行修改，或者未按照本规定重新组织专家论证的行为进行处罚</v>
          </cell>
          <cell r="E1222" t="str">
            <v>危险性较大的分部分项工程安全管理规定</v>
          </cell>
        </row>
        <row r="1222">
          <cell r="J1222" t="str">
            <v>三十四</v>
          </cell>
          <cell r="K1222" t="str">
            <v>一</v>
          </cell>
          <cell r="L1222" t="str">
            <v>二</v>
          </cell>
          <cell r="M1222" t="str">
            <v>施工单位有下列行为之一的，责令限期改正，处1万元以上3万元以下的罚款，并暂扣安全生产许可证30日；对直接负责的主管人员和其他直接责任人员处1000元以上5000元以下的罚款：（二）未根据专家论证报告对超过一定规模的危大工程专项施工方案进行修改，或者未按照本规定重新组织专家论证的；</v>
          </cell>
          <cell r="N1222" t="str">
            <v>市级</v>
          </cell>
        </row>
        <row r="1223">
          <cell r="E1223" t="str">
            <v>危险性较大的分部分项工程安全管理规定</v>
          </cell>
          <cell r="F1223" t="str">
            <v>十三</v>
          </cell>
          <cell r="G1223" t="str">
            <v>二</v>
          </cell>
        </row>
        <row r="1223">
          <cell r="I1223" t="str">
            <v>专项施工方案经论证需修改后通过的，施工单位应当根据论证报告修改完善后，重新履行本规定第十一条的程序。</v>
          </cell>
        </row>
        <row r="1224">
          <cell r="E1224" t="str">
            <v>危险性较大的分部分项工程安全管理规定</v>
          </cell>
          <cell r="F1224" t="str">
            <v>十六</v>
          </cell>
          <cell r="G1224" t="str">
            <v>二</v>
          </cell>
        </row>
        <row r="1224">
          <cell r="I1224" t="str">
            <v>因规划调整、设计变更等原因确需调整的，修改后的专项施工方案应当按照本规定重新审核和论证。涉及资金或者工期调整的，建设单位应当按照约定予以调整。</v>
          </cell>
        </row>
        <row r="1225">
          <cell r="E1225" t="str">
            <v>危险性较大的分部分项工程安全管理规定</v>
          </cell>
          <cell r="F1225" t="str">
            <v>十三</v>
          </cell>
          <cell r="G1225" t="str">
            <v>三</v>
          </cell>
        </row>
        <row r="1225">
          <cell r="I1225" t="str">
            <v>专项施工方案经论证不通过的，施工单位修改后应当按照本规定的要求重新组织专家论证。</v>
          </cell>
        </row>
        <row r="1226">
          <cell r="C1226" t="str">
            <v>C1668000</v>
          </cell>
          <cell r="D1226" t="str">
            <v>对施工单位、监理单位未按照本规定（参与）组织危大工程验收的行为进行处罚</v>
          </cell>
          <cell r="E1226" t="str">
            <v>危险性较大的分部分项工程安全管理规定</v>
          </cell>
        </row>
        <row r="1226">
          <cell r="J1226" t="str">
            <v>三十七</v>
          </cell>
          <cell r="K1226" t="str">
            <v>一</v>
          </cell>
          <cell r="L1226" t="str">
            <v>三</v>
          </cell>
          <cell r="M1226" t="str">
            <v>监理单位有下列行为之一的，责令限期改正，并处1万元以上3万元以下的罚款；对直接负责的主管人员和其他直接责任人员处1000元以上5000元以下的罚款：（三）未按照本规定参与组织危大工程验收的；</v>
          </cell>
          <cell r="N1226" t="str">
            <v>市级,区级</v>
          </cell>
        </row>
        <row r="1227">
          <cell r="E1227" t="str">
            <v>危险性较大的分部分项工程安全管理规定</v>
          </cell>
          <cell r="F1227" t="str">
            <v>二十一</v>
          </cell>
          <cell r="G1227" t="str">
            <v>一</v>
          </cell>
        </row>
        <row r="1227">
          <cell r="I1227" t="str">
            <v>对于按照规定需要验收的危大工程，施工单位、监理单位应当组织相关人员进行验收。验收合格的，经施工单位项目技术负责人及总监理工程师签字确认后，方可进入下一道工序。</v>
          </cell>
        </row>
        <row r="1228">
          <cell r="E1228" t="str">
            <v>危险性较大的分部分项工程安全管理规定</v>
          </cell>
        </row>
        <row r="1228">
          <cell r="J1228" t="str">
            <v>三十五</v>
          </cell>
          <cell r="K1228" t="str">
            <v>一</v>
          </cell>
          <cell r="L1228" t="str">
            <v>三</v>
          </cell>
          <cell r="M1228" t="str">
            <v>施工单位有下列行为之一的，责令限期改正，并处1万元以上3万元以下的罚款；对直接负责的主管人员和其他直接责任人员处1000元以上5000元以下的罚款：（三）未按照本规定组织危大工程验收的；</v>
          </cell>
        </row>
        <row r="1229">
          <cell r="C1229" t="str">
            <v>C1668100</v>
          </cell>
          <cell r="D1229" t="str">
            <v>对施工单位未严格按照专项施工方案组织施工，或者擅自修改专项施工方案的行为进行处罚</v>
          </cell>
          <cell r="E1229" t="str">
            <v>危险性较大的分部分项工程安全管理规定</v>
          </cell>
          <cell r="F1229" t="str">
            <v>十六</v>
          </cell>
          <cell r="G1229" t="str">
            <v>一</v>
          </cell>
        </row>
        <row r="1229">
          <cell r="I1229" t="str">
            <v>施工单位应当严格按照专项施工方案组织施工，不得擅自修改专项施工方案。</v>
          </cell>
        </row>
        <row r="1229">
          <cell r="N1229" t="str">
            <v>市级</v>
          </cell>
        </row>
        <row r="1230">
          <cell r="E1230" t="str">
            <v>危险性较大的分部分项工程安全管理规定</v>
          </cell>
        </row>
        <row r="1230">
          <cell r="J1230" t="str">
            <v>三十四</v>
          </cell>
          <cell r="K1230" t="str">
            <v>一</v>
          </cell>
          <cell r="L1230" t="str">
            <v>三</v>
          </cell>
          <cell r="M1230" t="str">
            <v>施工单位有下列行为之一的，责令限期改正，处1万元以上3万元以下的罚款，并暂扣安全生产许可证30日；对直接负责的主管人员和其他直接责任人员处1000元以上5000元以下的罚款：（三）未严格按照专项施工方案组织施工，或者擅自修改专项施工方案的。</v>
          </cell>
        </row>
        <row r="1231">
          <cell r="C1231" t="str">
            <v>C1668200</v>
          </cell>
          <cell r="D1231" t="str">
            <v>对以欺骗等不正手段，登记为轮候对象或者承租公共租赁住房的行为进行处罚</v>
          </cell>
          <cell r="E1231" t="str">
            <v>公共租赁住房管理办法</v>
          </cell>
        </row>
        <row r="1231">
          <cell r="J1231" t="str">
            <v>三十五</v>
          </cell>
          <cell r="K1231" t="str">
            <v>一</v>
          </cell>
        </row>
        <row r="1231">
          <cell r="M1231" t="str">
            <v>申请人隐瞒有关情况或者提供虚假材料申请公共租赁住房的，市、县级人民政府住房保障主管部门不予受理，给予警告，并记入公共租赁住房管理档案。</v>
          </cell>
          <cell r="N1231" t="str">
            <v>区级</v>
          </cell>
        </row>
        <row r="1232">
          <cell r="E1232" t="str">
            <v>公共租赁住房管理办法</v>
          </cell>
          <cell r="F1232" t="str">
            <v>三十五</v>
          </cell>
          <cell r="G1232" t="str">
            <v>一</v>
          </cell>
        </row>
        <row r="1232">
          <cell r="I1232" t="str">
            <v>申请人隐瞒有关情况或者提供虚假材料申请公共租赁住房的，市、县级人民政府住房保障主管部门不予受理，给予警告，并记入公共租赁住房管理档案。</v>
          </cell>
        </row>
        <row r="1233">
          <cell r="C1233" t="str">
            <v>C1668300</v>
          </cell>
          <cell r="D1233" t="str">
            <v>对申请人隐瞒有关情况或者提供虚假材料申请公共租赁住房的行为进行处罚</v>
          </cell>
          <cell r="E1233" t="str">
            <v>公共租赁住房管理办法</v>
          </cell>
        </row>
        <row r="1233">
          <cell r="J1233" t="str">
            <v>三十五</v>
          </cell>
          <cell r="K1233" t="str">
            <v>一</v>
          </cell>
        </row>
        <row r="1233">
          <cell r="M1233" t="str">
            <v>申请人隐瞒有关情况或者提供虚假材料申请公共租赁住房的，市、县级人民政府住房保障主管部门不予受理，给予警告，并记入公共租赁住房管理档案。</v>
          </cell>
          <cell r="N1233" t="str">
            <v>区级</v>
          </cell>
        </row>
        <row r="1234">
          <cell r="E1234" t="str">
            <v>公共租赁住房管理办法</v>
          </cell>
          <cell r="F1234" t="str">
            <v>三十五</v>
          </cell>
          <cell r="G1234" t="str">
            <v>一</v>
          </cell>
        </row>
        <row r="1234">
          <cell r="I1234" t="str">
            <v>申请人隐瞒有关情况或者提供虚假材料申请公共租赁住房的，市、县级人民政府住房保障主管部门不予受理，给予警告，并记入公共租赁住房管理档案。</v>
          </cell>
        </row>
        <row r="1235">
          <cell r="C1235" t="str">
            <v>C1668400</v>
          </cell>
          <cell r="D1235" t="str">
            <v>对公共租赁住房的承租人改变所承租公共租赁住房用途的行为进行处罚</v>
          </cell>
          <cell r="E1235" t="str">
            <v>公共租赁住房管理办法</v>
          </cell>
        </row>
        <row r="1235">
          <cell r="J1235" t="str">
            <v>三十六</v>
          </cell>
          <cell r="K1235" t="str">
            <v>一</v>
          </cell>
          <cell r="L1235" t="str">
            <v>二</v>
          </cell>
          <cell r="M1235" t="str">
            <v>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（二）改变所承租公共租赁住房用途的；</v>
          </cell>
          <cell r="N1235" t="str">
            <v>区级</v>
          </cell>
        </row>
        <row r="1236">
          <cell r="E1236" t="str">
            <v>公共租赁住房管理办法</v>
          </cell>
          <cell r="F1236" t="str">
            <v>三十六</v>
          </cell>
          <cell r="G1236" t="str">
            <v>一</v>
          </cell>
          <cell r="H1236" t="str">
            <v>二</v>
          </cell>
          <cell r="I1236" t="str">
            <v>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（二）改变所承租公共租赁住房用途的；</v>
          </cell>
        </row>
        <row r="1237">
          <cell r="C1237" t="str">
            <v>C1668500</v>
          </cell>
          <cell r="D1237" t="str">
            <v>对公共租赁住房的承租人转借、转租或者擅自调换所承租公共租赁住房的行为进行处罚</v>
          </cell>
          <cell r="E1237" t="str">
            <v>公共租赁住房管理办法</v>
          </cell>
        </row>
        <row r="1237">
          <cell r="J1237" t="str">
            <v>三十六</v>
          </cell>
          <cell r="K1237" t="str">
            <v>一</v>
          </cell>
          <cell r="L1237" t="str">
            <v>一</v>
          </cell>
          <cell r="M1237" t="str">
            <v>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v>
          </cell>
          <cell r="N1237" t="str">
            <v>区级</v>
          </cell>
        </row>
        <row r="1238">
          <cell r="E1238" t="str">
            <v>公共租赁住房管理办法</v>
          </cell>
          <cell r="F1238" t="str">
            <v>三十六</v>
          </cell>
          <cell r="G1238" t="str">
            <v>一</v>
          </cell>
          <cell r="H1238" t="str">
            <v>一</v>
          </cell>
          <cell r="I1238" t="str">
            <v>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v>
          </cell>
        </row>
        <row r="1239">
          <cell r="C1239" t="str">
            <v>C1668600</v>
          </cell>
          <cell r="D1239" t="str">
            <v>对公共租赁住房的承租人无正当理由连续6个月以上闲置公共租赁住房的行为进行处罚</v>
          </cell>
          <cell r="E1239" t="str">
            <v>公共租赁住房管理办法</v>
          </cell>
        </row>
        <row r="1239">
          <cell r="J1239" t="str">
            <v>三十六</v>
          </cell>
          <cell r="K1239" t="str">
            <v>一</v>
          </cell>
          <cell r="L1239" t="str">
            <v>五</v>
          </cell>
          <cell r="M1239" t="str">
            <v>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（五）无正当理由连续6个月以上闲置公共租赁住房的。</v>
          </cell>
          <cell r="N1239" t="str">
            <v>区级</v>
          </cell>
        </row>
        <row r="1240">
          <cell r="E1240" t="str">
            <v>公共租赁住房管理办法</v>
          </cell>
          <cell r="F1240" t="str">
            <v>三十六</v>
          </cell>
          <cell r="G1240" t="str">
            <v>一</v>
          </cell>
          <cell r="H1240" t="str">
            <v>五</v>
          </cell>
          <cell r="I1240" t="str">
            <v>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（五）无正当理由连续6个月以上闲置公共租赁住房的。</v>
          </cell>
        </row>
        <row r="1241">
          <cell r="C1241" t="str">
            <v>C1668700</v>
          </cell>
          <cell r="D1241" t="str">
            <v>对公共租赁住房的所有权人及其委托的运营单位违规出租或者不履行维修义务或改变保障房性质、用途的行为进行处罚</v>
          </cell>
          <cell r="E1241" t="str">
            <v>公共租赁住房管理办法</v>
          </cell>
        </row>
        <row r="1241">
          <cell r="J1241" t="str">
            <v>三十四</v>
          </cell>
          <cell r="K1241" t="str">
            <v>一</v>
          </cell>
        </row>
        <row r="1241">
          <cell r="M1241" t="str">
            <v>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v>
          </cell>
          <cell r="N1241" t="str">
            <v>区级</v>
          </cell>
        </row>
        <row r="1242">
          <cell r="E1242" t="str">
            <v>公共租赁住房管理办法</v>
          </cell>
          <cell r="F1242" t="str">
            <v>三十四</v>
          </cell>
          <cell r="G1242" t="str">
            <v>一</v>
          </cell>
        </row>
        <row r="1242">
          <cell r="I1242" t="str">
            <v>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v>
          </cell>
        </row>
        <row r="1243">
          <cell r="C1243" t="str">
            <v>C1668800</v>
          </cell>
          <cell r="D1243" t="str">
            <v>对公共租赁住房的承租人破坏或者擅自装修所承租公共租赁住房，拒不恢复原状的行为进行处罚</v>
          </cell>
          <cell r="E1243" t="str">
            <v>公共租赁住房管理办法</v>
          </cell>
        </row>
        <row r="1243">
          <cell r="J1243" t="str">
            <v>三十六</v>
          </cell>
          <cell r="K1243" t="str">
            <v>一</v>
          </cell>
          <cell r="L1243" t="str">
            <v>三</v>
          </cell>
          <cell r="M1243" t="str">
            <v>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（三）破坏或者擅自装修所承租公共租赁住房，拒不恢复原状的；</v>
          </cell>
          <cell r="N1243" t="str">
            <v>区级</v>
          </cell>
        </row>
        <row r="1244">
          <cell r="E1244" t="str">
            <v>公共租赁住房管理办法</v>
          </cell>
          <cell r="F1244" t="str">
            <v>三十六</v>
          </cell>
          <cell r="G1244" t="str">
            <v>一</v>
          </cell>
          <cell r="H1244" t="str">
            <v>三</v>
          </cell>
          <cell r="I1244" t="str">
            <v>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（三）破坏或者擅自装修所承租公共租赁住房，拒不恢复原状的；</v>
          </cell>
        </row>
        <row r="1245">
          <cell r="C1245" t="str">
            <v>C1668900</v>
          </cell>
          <cell r="D1245" t="str">
            <v>对公共租赁住房的承租人在公共租赁住房内从事违法活动的行为进行处罚</v>
          </cell>
          <cell r="E1245" t="str">
            <v>公共租赁住房管理办法</v>
          </cell>
        </row>
        <row r="1245">
          <cell r="J1245" t="str">
            <v>三十六</v>
          </cell>
          <cell r="K1245" t="str">
            <v>一</v>
          </cell>
          <cell r="L1245" t="str">
            <v>四</v>
          </cell>
          <cell r="M1245" t="str">
            <v>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（四）在公共租赁住房内从事违法活动的；</v>
          </cell>
          <cell r="N1245" t="str">
            <v>区级</v>
          </cell>
        </row>
        <row r="1246">
          <cell r="E1246" t="str">
            <v>公共租赁住房管理办法</v>
          </cell>
          <cell r="F1246" t="str">
            <v>三十六</v>
          </cell>
          <cell r="G1246" t="str">
            <v>一</v>
          </cell>
          <cell r="H1246" t="str">
            <v>四</v>
          </cell>
          <cell r="I1246" t="str">
            <v>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（四）在公共租赁住房内从事违法活动的；</v>
          </cell>
        </row>
        <row r="1247">
          <cell r="C1247" t="str">
            <v>C1669000</v>
          </cell>
          <cell r="D1247" t="str">
            <v>对建设单位未按照施工合同约定及时支付危大工程施工技术措施费或者相应的安全防护文明施工措施费的行为进行处罚</v>
          </cell>
          <cell r="E1247" t="str">
            <v>危险性较大的分部分项工程安全管理规定</v>
          </cell>
          <cell r="F1247" t="str">
            <v>八</v>
          </cell>
        </row>
        <row r="1247">
          <cell r="I1247" t="str">
            <v>建设单位应当按照施工合同约定及时支付危大工程施工技术措施费以及相应的安全防护文明施工措施费，保障危大工程施工安全。</v>
          </cell>
        </row>
        <row r="1247">
          <cell r="N1247" t="str">
            <v>市级,区级</v>
          </cell>
        </row>
        <row r="1248">
          <cell r="E1248" t="str">
            <v>危险性较大的分部分项工程安全管理规定</v>
          </cell>
        </row>
        <row r="1248">
          <cell r="J1248" t="str">
            <v>二十九</v>
          </cell>
          <cell r="K1248" t="str">
            <v>一</v>
          </cell>
          <cell r="L1248" t="str">
            <v>三</v>
          </cell>
          <cell r="M1248" t="str">
            <v>建设单位有下列行为之一的，责令限期改正，并处1万元以上3万元以下的罚款；对直接负责的主管人员和其他直接责任人员处1000元以上5000元以下的罚款：（三）未按照施工合同约定及时支付危大工程施工技术措施费或者相应的安全防护文明施工措施费的；</v>
          </cell>
        </row>
        <row r="1249">
          <cell r="C1249" t="str">
            <v>C1669100</v>
          </cell>
          <cell r="D1249" t="str">
            <v>对建设单位未经消防验收或者消防验收不合格擅自投入使用的行为进行处罚</v>
          </cell>
          <cell r="E1249" t="str">
            <v>中华人民共和国消防法2019年修订</v>
          </cell>
        </row>
        <row r="1249">
          <cell r="J1249" t="str">
            <v>五十八</v>
          </cell>
          <cell r="K1249" t="str">
            <v>一</v>
          </cell>
          <cell r="L1249" t="str">
            <v>二</v>
          </cell>
          <cell r="M1249" t="str">
            <v>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v>
          </cell>
          <cell r="N1249" t="str">
            <v>市级,区级</v>
          </cell>
        </row>
        <row r="1250">
          <cell r="E1250" t="str">
            <v>中华人民共和国消防法2019年修订</v>
          </cell>
          <cell r="F1250" t="str">
            <v>十三</v>
          </cell>
          <cell r="G1250" t="str">
            <v>三</v>
          </cell>
        </row>
        <row r="1250">
          <cell r="I1250" t="str">
            <v>依法应当进行消防验收的建设工程，未经消防验收或者消防验收不合格的，禁止投入使用；其他建设工程经依法抽查不合格的，应当停止使用。</v>
          </cell>
        </row>
        <row r="1251">
          <cell r="C1251" t="str">
            <v>C1669200</v>
          </cell>
          <cell r="D1251" t="str">
            <v>对注册造价工程师超出执业范围、注册专业范围执业的行为进行处罚</v>
          </cell>
          <cell r="E1251" t="str">
            <v>注册造价工程师管理办法</v>
          </cell>
          <cell r="F1251" t="str">
            <v>二十</v>
          </cell>
          <cell r="G1251" t="str">
            <v>一</v>
          </cell>
          <cell r="H1251" t="str">
            <v>九</v>
          </cell>
          <cell r="I1251" t="str">
            <v>注册造价工程师不得有下列行为：（九）超出执业范围、注册专业范围执业；</v>
          </cell>
        </row>
        <row r="1251">
          <cell r="N1251" t="str">
            <v>市级,区级</v>
          </cell>
        </row>
        <row r="1252">
          <cell r="E1252" t="str">
            <v>注册造价工程师管理办法</v>
          </cell>
        </row>
        <row r="1252">
          <cell r="J1252" t="str">
            <v>三十六</v>
          </cell>
        </row>
        <row r="1252">
          <cell r="M1252" t="str">
            <v>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v>
          </cell>
        </row>
        <row r="1253">
          <cell r="C1253" t="str">
            <v>C1669300</v>
          </cell>
          <cell r="D1253" t="str">
            <v>对物业服务人在物业管理区域内易发生安全风险的设施设备和部位未进行日常巡查和定期养护；未采取必要的安全保障措施的行为进行处罚</v>
          </cell>
          <cell r="E1253" t="str">
            <v>北京市物业管理条例</v>
          </cell>
        </row>
        <row r="1253">
          <cell r="J1253" t="str">
            <v>一百</v>
          </cell>
        </row>
        <row r="1253">
          <cell r="M1253" t="str">
            <v>物业服务人违反本条例第八十八条第一款规定的，由区住房和城乡建设或者房屋主管部门责令限期改正，处二万元以上五万元以下的罚款。</v>
          </cell>
          <cell r="N1253" t="str">
            <v>区级</v>
          </cell>
        </row>
        <row r="1254">
          <cell r="E1254" t="str">
            <v>北京市物业管理条例</v>
          </cell>
          <cell r="F1254" t="str">
            <v>八十八</v>
          </cell>
          <cell r="G1254" t="str">
            <v>一</v>
          </cell>
        </row>
        <row r="1254">
          <cell r="I1254" t="str">
            <v>物业服务人应当对物业管理区域内的电梯、消防设施等易于发生安全风险的设施设备和部位加强日常巡查和定期养护；采取必要的安全保障措施，防止建筑物、构筑物或者其他设施及其搁置物、悬挂物发生脱落、坠落。</v>
          </cell>
        </row>
        <row r="1255">
          <cell r="C1255" t="str">
            <v>C1669400</v>
          </cell>
          <cell r="D1255" t="str">
            <v>对违反规定将车位、车库提供给业主以外的其他人的行为进行处罚</v>
          </cell>
          <cell r="E1255" t="str">
            <v>北京市物业管理条例</v>
          </cell>
          <cell r="F1255" t="str">
            <v>八十</v>
          </cell>
        </row>
        <row r="1255">
          <cell r="I1255" t="str">
            <v>物业管理区域内规划用于停放车辆的车位、车库，应当首先满足业主的需要。用于出售的，应当优先出售给本物业管理区域内的业主；不出售或者尚未售出的，应当提供给本物业管理区域内的业主使用。满足业主需要后仍有空余的，可以临时按月出租给物业管理区域外的其他人。</v>
          </cell>
        </row>
        <row r="1255">
          <cell r="N1255" t="str">
            <v>区级</v>
          </cell>
        </row>
        <row r="1256">
          <cell r="E1256" t="str">
            <v>北京市物业管理条例</v>
          </cell>
        </row>
        <row r="1256">
          <cell r="J1256" t="str">
            <v>九十九</v>
          </cell>
        </row>
        <row r="1256">
          <cell r="M1256" t="str">
            <v>违反本条例第八十条规定，将车位、车库提供给业主以外的其他人的，由区住房和城乡建设或者房屋主管部门责令限期改正，有违法出租所得的，责令退还违法所得，按每个违法出租车位处五千元以上一万元以下的罚款；拒不改正的，按每个违法出租车位处每月二千元的罚款。</v>
          </cell>
        </row>
        <row r="1257">
          <cell r="C1257" t="str">
            <v>C1669500</v>
          </cell>
          <cell r="D1257" t="str">
            <v>对物业服务人挪用、侵占公共收益的行为进行处罚</v>
          </cell>
          <cell r="E1257" t="str">
            <v>北京市物业管理条例</v>
          </cell>
          <cell r="F1257" t="str">
            <v>七十四</v>
          </cell>
          <cell r="G1257" t="str">
            <v>二</v>
          </cell>
        </row>
        <row r="1257">
          <cell r="I1257" t="str">
            <v>公共收益归全体业主所有。专项维修资金余额不足首期应筹集金额百分之三十的，百分之五十以上的公共收益金额应当优先用于补充专项维修资金，剩余部分的使用由业主共同决定。</v>
          </cell>
        </row>
        <row r="1257">
          <cell r="N1257" t="str">
            <v>区级</v>
          </cell>
        </row>
        <row r="1258">
          <cell r="E1258" t="str">
            <v>北京市物业管理条例</v>
          </cell>
          <cell r="F1258" t="str">
            <v>七十四</v>
          </cell>
          <cell r="G1258" t="str">
            <v>一</v>
          </cell>
        </row>
        <row r="1258">
          <cell r="I1258" t="str">
            <v>物业服务人利用共用部分从事经营活动的，应当将公共收益单独列账。</v>
          </cell>
        </row>
        <row r="1259">
          <cell r="E1259" t="str">
            <v>北京市物业管理条例</v>
          </cell>
        </row>
        <row r="1259">
          <cell r="J1259" t="str">
            <v>九十六</v>
          </cell>
        </row>
        <row r="1259">
          <cell r="M1259" t="str">
            <v>违反本条例第七十四条规定，物业服务人挪用、侵占公共收益的，由区住房和城乡建设或者房屋主管部门责令退还，并处挪用、侵占金额二倍以下的罚款。</v>
          </cell>
        </row>
        <row r="1260">
          <cell r="C1260" t="str">
            <v>C1669600</v>
          </cell>
          <cell r="D1260" t="str">
            <v>对物业服务人未按照规定如实公示有关信息的行为处罚</v>
          </cell>
          <cell r="E1260" t="str">
            <v>北京市物业管理条例</v>
          </cell>
          <cell r="F1260" t="str">
            <v>七十</v>
          </cell>
          <cell r="G1260" t="str">
            <v>一</v>
          </cell>
          <cell r="H1260" t="str">
            <v>三</v>
          </cell>
          <cell r="I1260" t="str">
            <v>物业服务人应当在物业管理区域内显著位置设置公示栏，如实公示、及时更新下列信息，并且可以通过互联网方式告知全体业主：(三)电梯、消防等具有专业技术要求的设施设备的日常维修保养单位名称、资质、联系方式、维保方案和应急处置方案等；</v>
          </cell>
        </row>
        <row r="1260">
          <cell r="N1260" t="str">
            <v>区级</v>
          </cell>
        </row>
        <row r="1261">
          <cell r="E1261" t="str">
            <v>北京市物业管理条例</v>
          </cell>
          <cell r="F1261" t="str">
            <v>七十</v>
          </cell>
          <cell r="G1261" t="str">
            <v>一</v>
          </cell>
          <cell r="H1261" t="str">
            <v>二</v>
          </cell>
          <cell r="I1261" t="str">
            <v>物业服务人应当在物业管理区域内显著位置设置公示栏，如实公示、及时更新下列信息，并且可以通过互联网方式告知全体业主：(二)物业服务内容和标准、收费标准和方式等；</v>
          </cell>
        </row>
        <row r="1262">
          <cell r="E1262" t="str">
            <v>北京市物业管理条例</v>
          </cell>
          <cell r="F1262" t="str">
            <v>七十</v>
          </cell>
          <cell r="G1262" t="str">
            <v>一</v>
          </cell>
          <cell r="H1262" t="str">
            <v>一</v>
          </cell>
          <cell r="I1262" t="str">
            <v>物业服务人应当在物业管理区域内显著位置设置公示栏，如实公示、及时更新下列信息，并且可以通过互联网方式告知全体业主：(一)物业服务企业的营业执照、项目负责人的基本情况、联系方式以及物业服务投诉电话；</v>
          </cell>
        </row>
        <row r="1263">
          <cell r="E1263" t="str">
            <v>北京市物业管理条例</v>
          </cell>
          <cell r="F1263" t="str">
            <v>七十</v>
          </cell>
          <cell r="G1263" t="str">
            <v>一</v>
          </cell>
          <cell r="H1263" t="str">
            <v>四</v>
          </cell>
          <cell r="I1263" t="str">
            <v>物业服务人应当在物业管理区域内显著位置设置公示栏，如实公示、及时更新下列信息，并且可以通过互联网方式告知全体业主：(四)上一年度物业服务合同履行及物业服务项目收支情况、本年度物业服务项目收支预算；</v>
          </cell>
        </row>
        <row r="1264">
          <cell r="E1264" t="str">
            <v>北京市物业管理条例</v>
          </cell>
        </row>
        <row r="1264">
          <cell r="J1264" t="str">
            <v>九十四</v>
          </cell>
        </row>
        <row r="1264">
          <cell r="M1264" t="str">
            <v>违反本条例第七十条规定，物业服务人未按照规定如实公示有关信息的，由区住房和城乡建设或者房屋主管部门责令限期改正，给予警告；逾期不改的，处一千元以上五千元以下的罚款。</v>
          </cell>
        </row>
        <row r="1265">
          <cell r="E1265" t="str">
            <v>北京市物业管理条例</v>
          </cell>
          <cell r="F1265" t="str">
            <v>七十</v>
          </cell>
          <cell r="G1265" t="str">
            <v>一</v>
          </cell>
          <cell r="H1265" t="str">
            <v>五</v>
          </cell>
          <cell r="I1265" t="str">
            <v>物业服务人应当在物业管理区域内显著位置设置公示栏，如实公示、及时更新下列信息，并且可以通过互联网方式告知全体业主：(五)上一年度公共水电费用分摊情况、物业费、公共收益收支与专项维修资金使用情况；</v>
          </cell>
        </row>
        <row r="1266">
          <cell r="C1266" t="str">
            <v>C1669700</v>
          </cell>
          <cell r="D1266" t="str">
            <v>对业主、物业使用人、物业服务人损坏、擅自拆改建筑物承重结构、主体结构的行为进行处罚</v>
          </cell>
          <cell r="E1266" t="str">
            <v>北京市物业管理条例</v>
          </cell>
          <cell r="F1266" t="str">
            <v>七十八</v>
          </cell>
          <cell r="G1266" t="str">
            <v>二</v>
          </cell>
          <cell r="H1266" t="str">
            <v>一</v>
          </cell>
          <cell r="I1266" t="str">
            <v>业主、物业使用人、物业服务人等不得实施下列行为：(一)损坏、擅自拆改建筑物承重结构、主体结构；</v>
          </cell>
        </row>
        <row r="1266">
          <cell r="N1266" t="str">
            <v>区级</v>
          </cell>
        </row>
        <row r="1267">
          <cell r="E1267" t="str">
            <v>北京市物业管理条例</v>
          </cell>
        </row>
        <row r="1267">
          <cell r="J1267" t="str">
            <v>九十八</v>
          </cell>
          <cell r="K1267" t="str">
            <v>一</v>
          </cell>
          <cell r="L1267" t="str">
            <v>一</v>
          </cell>
          <cell r="M1267" t="str">
            <v>物业管理区域内有下列行为之一的，由有关主管部门按照下列规定予以查处：(一)违反本条例第七十八条第二款第(一)项规定的，由区住房和城乡建设或者房屋主管部门责令限期改正，处五万元以上十万元以下的罚款；</v>
          </cell>
        </row>
        <row r="1268">
          <cell r="C1268" t="str">
            <v>C1669800</v>
          </cell>
          <cell r="D1268" t="str">
            <v>对物业服务人提供未遵守相关规定的行为进行处罚</v>
          </cell>
          <cell r="E1268" t="str">
            <v>北京市物业管理条例</v>
          </cell>
        </row>
        <row r="1268">
          <cell r="J1268" t="str">
            <v>九十二</v>
          </cell>
        </row>
        <row r="1268">
          <cell r="M1268" t="str">
            <v>违反本条例第六十五条第(一)项至第(六)项规定，物业服务人提供服务未遵守相关规定的，由区住房和城乡建设或者房屋主管部门给予警告，处五千元以上一万元以下的罚款；违反第(七)项规定，物业服务人泄露业主个人信息的，由公安机关依法处理；违反第(八)项规定，物业服务人未履行生活垃圾分类管理责任人责任的，由城市管理综合行政执法部门依照生活垃圾管理法律法规予以处理。</v>
          </cell>
          <cell r="N1268" t="str">
            <v>区级</v>
          </cell>
        </row>
        <row r="1269">
          <cell r="E1269" t="str">
            <v>北京市物业管理条例</v>
          </cell>
          <cell r="F1269" t="str">
            <v>六十五</v>
          </cell>
          <cell r="G1269" t="str">
            <v>一</v>
          </cell>
          <cell r="H1269" t="str">
            <v>一</v>
          </cell>
          <cell r="I1269" t="str">
            <v>物业服务人应当按照物业服务合同的约定提供物业服务，并且遵守下列规定：(一)提供物业服务符合国家和本市规定的标准、规范；</v>
          </cell>
        </row>
        <row r="1270">
          <cell r="E1270" t="str">
            <v>北京市物业管理条例</v>
          </cell>
          <cell r="F1270" t="str">
            <v>六十五</v>
          </cell>
          <cell r="G1270" t="str">
            <v>一</v>
          </cell>
          <cell r="H1270" t="str">
            <v>三</v>
          </cell>
          <cell r="I1270" t="str">
            <v>物业服务人应当按照物业服务合同的约定提供物业服务，并且遵守下列规定：(三)定期听取业主的意见和建议，接受业主监督，改进和完善服务；</v>
          </cell>
        </row>
        <row r="1271">
          <cell r="E1271" t="str">
            <v>北京市物业管理条例</v>
          </cell>
          <cell r="F1271" t="str">
            <v>六十五</v>
          </cell>
          <cell r="G1271" t="str">
            <v>一</v>
          </cell>
          <cell r="H1271" t="str">
            <v>五</v>
          </cell>
          <cell r="I1271" t="str">
            <v>物业服务人应当按照物业服务合同的约定提供物业服务，并且遵守下列规定：(五)发现有安全风险隐患的，及时设置警示标志，采取措施排除隐患或者向有关专业机构报告；</v>
          </cell>
        </row>
        <row r="1272">
          <cell r="E1272" t="str">
            <v>北京市物业管理条例</v>
          </cell>
          <cell r="F1272" t="str">
            <v>六十五</v>
          </cell>
          <cell r="G1272" t="str">
            <v>一</v>
          </cell>
          <cell r="H1272" t="str">
            <v>四</v>
          </cell>
          <cell r="I1272" t="str">
            <v>物业服务人应当按照物业服务合同的约定提供物业服务，并且遵守下列规定：(四)对违法建设、违规出租房屋、私拉电线、占用消防通道等行为进行劝阻、制止，劝阻、制止无效的，及时报告行政执法机关；</v>
          </cell>
        </row>
        <row r="1273">
          <cell r="E1273" t="str">
            <v>北京市物业管理条例</v>
          </cell>
          <cell r="F1273" t="str">
            <v>六十五</v>
          </cell>
          <cell r="G1273" t="str">
            <v>一</v>
          </cell>
          <cell r="H1273" t="str">
            <v>六</v>
          </cell>
          <cell r="I1273" t="str">
            <v>物业服务人应当按照物业服务合同的约定提供物业服务，并且遵守下列规定：(六)对业主、物业使用人违反临时管理规约、管理规约的行为进行劝阻、制止，并及时报告业主委员会或者物业管理委员会；</v>
          </cell>
        </row>
        <row r="1274">
          <cell r="E1274" t="str">
            <v>北京市物业管理条例</v>
          </cell>
          <cell r="F1274" t="str">
            <v>六十五</v>
          </cell>
          <cell r="G1274" t="str">
            <v>一</v>
          </cell>
          <cell r="H1274" t="str">
            <v>二</v>
          </cell>
          <cell r="I1274" t="str">
            <v>物业服务人应当按照物业服务合同的约定提供物业服务，并且遵守下列规定：(二)及时向业主、物业使用人告知安全、合理使用物业的注意事项；</v>
          </cell>
        </row>
        <row r="1275">
          <cell r="C1275" t="str">
            <v>C1669900</v>
          </cell>
          <cell r="D1275" t="str">
            <v>对物业服务人未建立、保存相关档案和资料的行为进行处罚</v>
          </cell>
          <cell r="E1275" t="str">
            <v>北京市物业管理条例</v>
          </cell>
          <cell r="F1275" t="str">
            <v>七十一</v>
          </cell>
          <cell r="G1275" t="str">
            <v>一</v>
          </cell>
          <cell r="H1275" t="str">
            <v>四</v>
          </cell>
          <cell r="I1275" t="str">
            <v>物业服务人应当建立、保存下列档案和资料：(四)住宅装饰装修管理资料；</v>
          </cell>
        </row>
        <row r="1275">
          <cell r="N1275" t="str">
            <v>区级</v>
          </cell>
        </row>
        <row r="1276">
          <cell r="E1276" t="str">
            <v>北京市物业管理条例</v>
          </cell>
          <cell r="F1276" t="str">
            <v>七十一</v>
          </cell>
          <cell r="G1276" t="str">
            <v>一</v>
          </cell>
          <cell r="H1276" t="str">
            <v>二</v>
          </cell>
          <cell r="I1276" t="str">
            <v>物业服务人应当建立、保存下列档案和资料：(二)小区监控系统、电梯、水泵、有限空间等共用部位、共用设施设备档案及其管理、运行、维修、养护记录；</v>
          </cell>
        </row>
        <row r="1277">
          <cell r="E1277" t="str">
            <v>北京市物业管理条例</v>
          </cell>
          <cell r="F1277" t="str">
            <v>七十一</v>
          </cell>
          <cell r="G1277" t="str">
            <v>一</v>
          </cell>
          <cell r="H1277" t="str">
            <v>一</v>
          </cell>
          <cell r="I1277" t="str">
            <v>物业服务人应当建立、保存下列档案和资料：(一)小区共有部分经营管理档案；</v>
          </cell>
        </row>
        <row r="1278">
          <cell r="E1278" t="str">
            <v>北京市物业管理条例</v>
          </cell>
        </row>
        <row r="1278">
          <cell r="J1278" t="str">
            <v>九十五</v>
          </cell>
        </row>
        <row r="1278">
          <cell r="M1278" t="str">
            <v>违反本条例第七十一条规定，物业服务人未建立、保存相关档案和资料的，由区住房和城乡建设或者房屋主管部门责令限期改正，处二万元以上五万元以下的罚款。</v>
          </cell>
        </row>
        <row r="1279">
          <cell r="E1279" t="str">
            <v>北京市物业管理条例</v>
          </cell>
          <cell r="F1279" t="str">
            <v>七十一</v>
          </cell>
          <cell r="G1279" t="str">
            <v>一</v>
          </cell>
          <cell r="H1279" t="str">
            <v>五</v>
          </cell>
          <cell r="I1279" t="str">
            <v>物业服务人应当建立、保存下列档案和资料：(五)业主名册；</v>
          </cell>
        </row>
        <row r="1280">
          <cell r="E1280" t="str">
            <v>北京市物业管理条例</v>
          </cell>
          <cell r="F1280" t="str">
            <v>七十一</v>
          </cell>
          <cell r="G1280" t="str">
            <v>一</v>
          </cell>
          <cell r="H1280" t="str">
            <v>三</v>
          </cell>
          <cell r="I1280" t="str">
            <v>物业服务人应当建立、保存下列档案和资料：(三)水箱清洗记录及水箱水质检测报告；</v>
          </cell>
        </row>
        <row r="1281">
          <cell r="C1281" t="str">
            <v>C1670000</v>
          </cell>
          <cell r="D1281" t="str">
            <v>对施工单位承接未取得规划许可的建设项目的行为进行处罚</v>
          </cell>
          <cell r="E1281" t="str">
            <v>北京市城乡规划条例（2019修订）</v>
          </cell>
        </row>
        <row r="1281">
          <cell r="J1281" t="str">
            <v>八十二</v>
          </cell>
        </row>
        <row r="1281">
          <cell r="M1281" t="str">
            <v>施工单位未按照符合标准的施工图设计文件施工，或者承接未取得规划许可的建设项目的，由住房和城乡建设主管部门处以工程合同款百分之二以上百分之四以下罚款；情节严重的，责令停业整顿，降低资质等级或者吊销资质证书。</v>
          </cell>
          <cell r="N1281" t="str">
            <v>市级,区级</v>
          </cell>
        </row>
        <row r="1282">
          <cell r="E1282" t="str">
            <v>北京市城乡规划条例（2019修订）</v>
          </cell>
          <cell r="F1282" t="str">
            <v>三十四</v>
          </cell>
        </row>
        <row r="1282">
          <cell r="I1282" t="str">
            <v>施工单位不得承接未依法取得规划许可的建设项目；承接取得规划许可的建设项目的，应当按照符合相关标准的施工图设计文件施工。</v>
          </cell>
        </row>
        <row r="1283">
          <cell r="C1283" t="str">
            <v>C1670100</v>
          </cell>
          <cell r="D1283" t="str">
            <v>对业主、物业使用人、物业服务人擅自利用共用部位、共用设施设备进行经营的行为进行处罚</v>
          </cell>
          <cell r="E1283" t="str">
            <v>北京市物业管理条例</v>
          </cell>
        </row>
        <row r="1283">
          <cell r="J1283" t="str">
            <v>九十八</v>
          </cell>
          <cell r="K1283" t="str">
            <v>一</v>
          </cell>
          <cell r="L1283" t="str">
            <v>二</v>
          </cell>
          <cell r="M1283" t="str">
            <v>物业管理区域内有下列行为之一的，由有关主管部门按照下列规定予以查处：(二)违反本条例第七十八条第二款第(二)项规定的，由区住房和城乡建设或者房屋主管部门责令限期改正，给予警告，对单位处五万元以上二十万元以下的罚款；对个人处一千元以上一万元以下的罚款；有违法所得的，责令退还违法所得；</v>
          </cell>
          <cell r="N1283" t="str">
            <v>区级</v>
          </cell>
        </row>
        <row r="1284">
          <cell r="E1284" t="str">
            <v>北京市物业管理条例</v>
          </cell>
          <cell r="F1284" t="str">
            <v>七十八</v>
          </cell>
          <cell r="G1284" t="str">
            <v>二</v>
          </cell>
          <cell r="H1284" t="str">
            <v>二</v>
          </cell>
          <cell r="I1284" t="str">
            <v>业主、物业使用人、物业服务人等不得实施下列行为：(二)擅自利用共用部位、共用设施设备进行经营；</v>
          </cell>
        </row>
        <row r="1285">
          <cell r="E1285" t="str">
            <v>物业管理条例（2018年修订）</v>
          </cell>
        </row>
        <row r="1285">
          <cell r="J1285" t="str">
            <v>六十三</v>
          </cell>
          <cell r="K1285" t="str">
            <v>一</v>
          </cell>
          <cell r="L1285" t="str">
            <v>三</v>
          </cell>
          <cell r="M1285" t="str">
            <v>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v>
          </cell>
        </row>
        <row r="1286">
          <cell r="E1286" t="str">
            <v>物业管理条例（2018年修订）</v>
          </cell>
          <cell r="F1286" t="str">
            <v>五十四</v>
          </cell>
        </row>
        <row r="1286">
          <cell r="I1286" t="str">
            <v>利用物业共用部位、共用设施设备进行经营的，应当在征得相关业主、业主大会、物业服务企业的同意后，按照规定办理有关手续。业主所得收益应当主要用于补充专项维修资金，也可以按照业主大会的决定使用。</v>
          </cell>
        </row>
        <row r="1287">
          <cell r="C1287" t="str">
            <v>C1670200</v>
          </cell>
          <cell r="D1287" t="str">
            <v>对工程造价咨询企业逾期不办理资质变更手续的行为进行处罚</v>
          </cell>
          <cell r="E1287" t="str">
            <v>《工程造价咨询企业管理办法》</v>
          </cell>
          <cell r="F1287" t="str">
            <v>十七</v>
          </cell>
        </row>
        <row r="1287">
          <cell r="I1287" t="str">
            <v>工程造价咨询企业的名称、住所、组织形式、法定代表人、技术负责人、注册资本等事项发生变更的，应当自变更确立之日起30日内，到资质许可机关办理资质证书变更手续。</v>
          </cell>
        </row>
        <row r="1287">
          <cell r="N1287" t="str">
            <v>市级</v>
          </cell>
        </row>
        <row r="1288">
          <cell r="E1288" t="str">
            <v>工程造价咨询企业管理办法</v>
          </cell>
        </row>
        <row r="1288">
          <cell r="J1288" t="str">
            <v>三十七</v>
          </cell>
        </row>
        <row r="1288">
          <cell r="M1288" t="str">
            <v>违反本办法第十七条规定，工程造价咨询企业不及时办理资质证书变更手续的，由资质许可机关责令限期办理；逾期不办理的，可处以1万元以下的罚款。</v>
          </cell>
        </row>
        <row r="1289">
          <cell r="C1289" t="str">
            <v>C1670300</v>
          </cell>
          <cell r="D1289" t="str">
            <v>对申请人隐瞒有关情况或者提供虚假材料申请行政许可的行为进行处罚</v>
          </cell>
          <cell r="E1289" t="str">
            <v>《工程监理企业资质管理规定》</v>
          </cell>
        </row>
        <row r="1289">
          <cell r="J1289" t="str">
            <v>二十七</v>
          </cell>
        </row>
        <row r="1289">
          <cell r="M1289" t="str">
            <v>申请人隐瞒有关情况或者提供虚假材料申请工程监理企业资质的，资质许可机关不予受理或者不予行政许可，并给予警告，申请人在1年内不得再次申请工程监理企业资质。</v>
          </cell>
          <cell r="N1289" t="str">
            <v>市级,区级</v>
          </cell>
        </row>
        <row r="1290">
          <cell r="E1290" t="str">
            <v>《工程监理企业资质管理规定》</v>
          </cell>
          <cell r="F1290" t="str">
            <v>二十七</v>
          </cell>
        </row>
        <row r="1290">
          <cell r="I1290" t="str">
            <v>申请人隐瞒有关情况或者提供虚假材料申请工程监理企业资质的，资质许可机关不予受理或者不予行政许可，并给予警告，申请人在1年内不得再次申请工程监理企业资质。</v>
          </cell>
        </row>
        <row r="1291">
          <cell r="E1291" t="str">
            <v>《建筑工程施工许可管理办法》</v>
          </cell>
        </row>
        <row r="1291">
          <cell r="J1291" t="str">
            <v>十四</v>
          </cell>
          <cell r="K1291" t="str">
            <v>一</v>
          </cell>
        </row>
        <row r="1291">
          <cell r="M1291" t="str">
            <v>建设单位隐瞒有关情况或者提供虚假材料申请施工许可证的，发证机关不予受理或者不予许可，并处1万元以上3万元以下罚款；构成犯罪的，依法追究刑事责任。</v>
          </cell>
        </row>
        <row r="1292">
          <cell r="E1292" t="str">
            <v>《建筑工程施工许可管理办法》</v>
          </cell>
          <cell r="F1292" t="str">
            <v>十四</v>
          </cell>
          <cell r="G1292" t="str">
            <v>一</v>
          </cell>
        </row>
        <row r="1292">
          <cell r="I1292" t="str">
            <v>建设单位隐瞒有关情况或者提供虚假材料申请施工许可证的，发证机关不予受理或者不予许可，并处1万元以上3万元以下罚款；构成犯罪的，依法追究刑事责任。</v>
          </cell>
        </row>
        <row r="1293">
          <cell r="E1293" t="str">
            <v>《建筑施工企业安全生产许可证管理规定》</v>
          </cell>
        </row>
        <row r="1293">
          <cell r="J1293" t="str">
            <v>二十七</v>
          </cell>
          <cell r="K1293" t="str">
            <v>一</v>
          </cell>
        </row>
        <row r="1293">
          <cell r="M1293" t="str">
            <v>违反本规定，建筑施工企业隐瞒有关情况或者提供虚假材料申请安全生产许可证的，不予受理或者不予颁发安全生产许可证，并给予警告，1年内不得申请安全生产许可证。</v>
          </cell>
        </row>
        <row r="1294">
          <cell r="E1294" t="str">
            <v>《建筑施工企业安全生产许可证管理规定》</v>
          </cell>
          <cell r="F1294" t="str">
            <v>六</v>
          </cell>
          <cell r="G1294" t="str">
            <v>二</v>
          </cell>
        </row>
        <row r="1294">
          <cell r="I1294" t="str">
            <v>建筑施工企业申请安全生产许可证，应当对申请材料实质内容的真实性负责，不得隐瞒有关情况或者提供虚假材料。</v>
          </cell>
        </row>
        <row r="1295">
          <cell r="E1295" t="str">
            <v>《建筑施工企业主要负责人、项目负责人和专职安全生产管理人员安全生产管理规定》</v>
          </cell>
        </row>
        <row r="1295">
          <cell r="J1295" t="str">
            <v>二十七</v>
          </cell>
          <cell r="K1295" t="str">
            <v>一</v>
          </cell>
        </row>
        <row r="1295">
          <cell r="M1295" t="str">
            <v>“安管人员”隐瞒有关情况或者提供虚假材料申请安全生产考核的，考核机关不予考核，并给予警告;“安管人员”1年内不得再次申请考核。</v>
          </cell>
        </row>
        <row r="1296">
          <cell r="E1296" t="str">
            <v>《建筑施工企业主要负责人、项目负责人和专职安全生产管理人员安全生产管理规定》</v>
          </cell>
          <cell r="F1296" t="str">
            <v>二十七</v>
          </cell>
          <cell r="G1296" t="str">
            <v>一</v>
          </cell>
        </row>
        <row r="1296">
          <cell r="I1296" t="str">
            <v>“安管人员”隐瞒有关情况或者提供虚假材料申请安全生产考核的，考核机关不予考核，并给予警告;“安管人员”1年内不得再次申请考核。</v>
          </cell>
        </row>
        <row r="1297">
          <cell r="E1297" t="str">
            <v>《中华人民共和国行政许可法》</v>
          </cell>
          <cell r="F1297" t="str">
            <v>三十一</v>
          </cell>
        </row>
        <row r="1297">
          <cell r="I1297" t="str">
            <v>申请人申请行政许可，应当如实向行政机关提交有关材料和反映真实情况，并对其申请材料实质内容的真实性负责。行政机关不得要求申请人提交与其申请的行政许可事项无关的技术资料和其他材料。</v>
          </cell>
        </row>
        <row r="1298">
          <cell r="E1298" t="str">
            <v>《中华人民共和国行政许可法》</v>
          </cell>
        </row>
        <row r="1298">
          <cell r="J1298" t="str">
            <v>七十八</v>
          </cell>
        </row>
        <row r="1298">
          <cell r="M1298" t="str">
            <v>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v>
          </cell>
        </row>
        <row r="1299">
          <cell r="E1299" t="str">
            <v>《注册监理工程师管理规定》</v>
          </cell>
        </row>
        <row r="1299">
          <cell r="J1299" t="str">
            <v>二十七</v>
          </cell>
        </row>
        <row r="1299">
          <cell r="M1299" t="str">
            <v>隐瞒有关情况或者提供虚假材料申请注册的，建设主管部门不予受理或者不予注册，并给予警告，1年之内不得再次申请注册。</v>
          </cell>
        </row>
        <row r="1300">
          <cell r="E1300" t="str">
            <v>《注册监理工程师管理规定》</v>
          </cell>
          <cell r="F1300" t="str">
            <v>二十七</v>
          </cell>
        </row>
        <row r="1300">
          <cell r="I1300" t="str">
            <v>隐瞒有关情况或者提供虚假材料申请注册的，建设主管部门不予受理或者不予注册，并给予警告，1年之内不得再次申请注册。</v>
          </cell>
        </row>
        <row r="1301">
          <cell r="E1301" t="str">
            <v>《注册建造师管理规定》</v>
          </cell>
        </row>
        <row r="1301">
          <cell r="J1301" t="str">
            <v>三十三</v>
          </cell>
        </row>
        <row r="1301">
          <cell r="M1301" t="str">
            <v>隐瞒有关情况或者提供虚假材料申请注册的，建设主管部门不予受理或者不予注册，并给予警告，申请人1年内不得再次申请注册。</v>
          </cell>
        </row>
        <row r="1302">
          <cell r="E1302" t="str">
            <v>《注册建造师管理规定》</v>
          </cell>
          <cell r="F1302" t="str">
            <v>三十三</v>
          </cell>
        </row>
        <row r="1302">
          <cell r="I1302" t="str">
            <v>隐瞒有关情况或者提供虚假材料申请注册的，建设主管部门不予受理或者不予注册，并给予警告，申请人1年内不得再次申请注册。</v>
          </cell>
        </row>
        <row r="1303">
          <cell r="E1303" t="str">
            <v>《注册造价工程师管理办法》</v>
          </cell>
        </row>
        <row r="1303">
          <cell r="J1303" t="str">
            <v>三十一</v>
          </cell>
        </row>
        <row r="1303">
          <cell r="M1303" t="str">
            <v>隐瞒有关情况或者提供虚假材料申请造价工程师注册的，不予受理或者不予注册，并给予警告，申请人在1年内不得再次申请造价工程师注册。</v>
          </cell>
        </row>
        <row r="1304">
          <cell r="E1304" t="str">
            <v>《注册造价工程师管理办法》</v>
          </cell>
          <cell r="F1304" t="str">
            <v>三十一</v>
          </cell>
        </row>
        <row r="1304">
          <cell r="I1304" t="str">
            <v>隐瞒有关情况或者提供虚假材料申请造价工程师注册的，不予受理或者不予注册，并给予警告，申请人在1年内不得再次申请造价工程师注册。</v>
          </cell>
        </row>
        <row r="1305">
          <cell r="E1305" t="str">
            <v>工程造价咨询企业管理办法</v>
          </cell>
          <cell r="F1305" t="str">
            <v>三十四</v>
          </cell>
        </row>
        <row r="1305">
          <cell r="I1305" t="str">
            <v>申请人隐瞒有关情况或者提供虚假材料申请工程造价咨询企业资质的，不予受理或者不予资质许可，并给予警告，申请人在1年内不得再次申请工程造价咨询企业资质。</v>
          </cell>
        </row>
        <row r="1306">
          <cell r="E1306" t="str">
            <v>工程造价咨询企业管理办法（2016年修正本）</v>
          </cell>
        </row>
        <row r="1306">
          <cell r="J1306" t="str">
            <v>三十六</v>
          </cell>
        </row>
        <row r="1306">
          <cell r="M1306" t="str">
            <v>申请人隐瞒有关情况或者提供虚假材料申请工程造价咨询企业资质的，不予受理或者不予资质许可，并给予警告，申请人在1年内不得再次申请工程造价咨询企业资质。</v>
          </cell>
        </row>
        <row r="1307">
          <cell r="E1307" t="str">
            <v>建筑业企业资质管理规定</v>
          </cell>
        </row>
        <row r="1307">
          <cell r="J1307" t="str">
            <v>三十五</v>
          </cell>
        </row>
        <row r="1307">
          <cell r="M1307" t="str">
            <v>申请企业隐瞒有关真实情况或者提供虚假材料申请建筑业企业资质的，资质许可机关不予许可，并给予警告，申请企业在1年内不得再次申请建筑业企业资质。</v>
          </cell>
        </row>
        <row r="1308">
          <cell r="E1308" t="str">
            <v>建筑业企业资质管理规定</v>
          </cell>
          <cell r="F1308" t="str">
            <v>三十五</v>
          </cell>
        </row>
        <row r="1308">
          <cell r="I1308" t="str">
            <v>申请企业隐瞒有关真实情况或者提供虚假材料申请建筑业企业资质的，资质许可机关不予许可，并给予警告，申请企业在1年内不得再次申请建筑业企业资质。</v>
          </cell>
        </row>
        <row r="1309">
          <cell r="C1309" t="str">
            <v>C1670500</v>
          </cell>
          <cell r="D1309" t="str">
            <v>对施工单位未在施工现场公示建筑垃圾处理方案概要和建设单位的建筑垃圾消纳备案情况信息的行为进行处罚</v>
          </cell>
          <cell r="E1309" t="str">
            <v>北京市建筑垃圾处置管理规定</v>
          </cell>
        </row>
        <row r="1309">
          <cell r="J1309" t="str">
            <v>四十二</v>
          </cell>
        </row>
        <row r="1309">
          <cell r="M1309" t="str">
            <v>违反本规定第二十一条第一款规定，施工单位未在施工现场公示建筑垃圾处理方案概要和建设单位的建筑垃圾消纳备案情况信息的，由住房和城乡建设、交通、园林绿化、水务等部门按照各自职责责令限期改正，处1000元以上5000元以下罚款。</v>
          </cell>
          <cell r="N1309" t="str">
            <v>市级,区级</v>
          </cell>
        </row>
        <row r="1310">
          <cell r="E1310" t="str">
            <v>北京市建筑垃圾处置管理规定</v>
          </cell>
          <cell r="F1310" t="str">
            <v>二十一</v>
          </cell>
          <cell r="G1310" t="str">
            <v>一</v>
          </cell>
        </row>
        <row r="1310">
          <cell r="I1310" t="str">
            <v>施工单位应当在施工现场公示施工现场建筑垃圾处理方案概要和建设单位的建筑垃圾消纳情况备案信息。施工现场建筑垃圾处理方案概要的具体内容，由市城市管理部门会同市住房和城乡建设部门制定，并向社会公布。</v>
          </cell>
        </row>
        <row r="1311">
          <cell r="E1311" t="str">
            <v>北京市建筑垃圾处置管理规定</v>
          </cell>
          <cell r="F1311" t="str">
            <v>二十一</v>
          </cell>
          <cell r="G1311" t="str">
            <v>二</v>
          </cell>
        </row>
        <row r="1311">
          <cell r="I1311" t="str">
            <v>住房和城乡建设、交通、园林绿化、水务等相关工程建设主管部门进行施工质量安全现场检查的，应当查验建设单位的建筑垃圾消纳情况备案信息。</v>
          </cell>
        </row>
        <row r="1312">
          <cell r="C1312" t="str">
            <v>C1670600</v>
          </cell>
          <cell r="D1312" t="str">
            <v>对施工总承包单位、分包单位未实行劳动用工实名制管理的行为进行处罚</v>
          </cell>
          <cell r="E1312" t="str">
            <v>保障农民工工资支付条例</v>
          </cell>
        </row>
        <row r="1312">
          <cell r="J1312" t="str">
            <v>五十五</v>
          </cell>
          <cell r="K1312" t="str">
            <v>一</v>
          </cell>
          <cell r="L1312" t="str">
            <v>三</v>
          </cell>
          <cell r="M1312" t="str">
            <v>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三）施工总承包单位、分包单位未实行劳动用工实名制管理。</v>
          </cell>
          <cell r="N1312" t="str">
            <v>市级,区级</v>
          </cell>
        </row>
        <row r="1313">
          <cell r="E1313" t="str">
            <v>保障农民工工资支付条例</v>
          </cell>
          <cell r="F1313" t="str">
            <v>五十五</v>
          </cell>
          <cell r="G1313" t="str">
            <v>一</v>
          </cell>
          <cell r="H1313" t="str">
            <v>三</v>
          </cell>
          <cell r="I1313" t="str">
            <v>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三）施工总承包单位、分包单位未实行劳动用工实名制管理。</v>
          </cell>
        </row>
        <row r="1314">
          <cell r="C1314" t="str">
            <v>C1670700</v>
          </cell>
          <cell r="D1314" t="str">
            <v>对历史建筑进行维护和修缮的施工方案未经批准擅自施工或者未按照批准的施工方案施工的行为进行处罚</v>
          </cell>
          <cell r="E1314" t="str">
            <v>《北京历史文化名城保护条例》2021.3.1</v>
          </cell>
          <cell r="F1314" t="str">
            <v>七十二</v>
          </cell>
          <cell r="G1314" t="str">
            <v>一</v>
          </cell>
        </row>
        <row r="1314">
          <cell r="I1314" t="str">
            <v>违反本条例第四十七条规定，未报批保护设计方案或者未按照批准的保护设计方案对历史建筑进行修缮的，由规划和自然资源主管部门对单位处一万元以上五万元以下罚款，对个人处五千元以上一万元以下罚款；造成不利后果的，责令限期恢复原状，对单位处五万元以上十万元以下罚款，对个人处一万元以上五万元以下罚款；逾期不恢复原状的，指定有能力的单位代为恢复原状，所需费用由违法者承担。</v>
          </cell>
        </row>
        <row r="1314">
          <cell r="N1314" t="str">
            <v>区级</v>
          </cell>
        </row>
        <row r="1315">
          <cell r="E1315" t="str">
            <v>《北京历史文化名城保护条例》2021.3.1</v>
          </cell>
        </row>
        <row r="1315">
          <cell r="J1315" t="str">
            <v>七十二</v>
          </cell>
          <cell r="K1315" t="str">
            <v>二</v>
          </cell>
        </row>
        <row r="1315">
          <cell r="M1315" t="str">
            <v>违反本条例第四十七条规定，施工方案未经批准擅自施工或者未按照批准的施工方案施工的，由住房和城乡建设主管部门依照前款规定对施工单位进行处罚。</v>
          </cell>
        </row>
        <row r="1316">
          <cell r="E1316" t="str">
            <v>《北京历史文化名城保护条例》2021.3.1</v>
          </cell>
          <cell r="F1316" t="str">
            <v>四十七</v>
          </cell>
          <cell r="G1316" t="str">
            <v>一</v>
          </cell>
        </row>
        <row r="1316">
          <cell r="I1316" t="str">
            <v>历史建筑保护责任人对历史建筑进行维护和修缮的，应当按照历史建筑保护图则和修缮技术标准编制保护设计方案，报区规划和自然资源主管部门审批；并依据经批准的保护设计方案编制施工方案，报区住房和城乡建设主管部门审批。日常保养或者进行不涉及体现历史风貌特色的部位、材料、构造、装饰等维修除外。</v>
          </cell>
        </row>
        <row r="1317">
          <cell r="C1317" t="str">
            <v>C1670800</v>
          </cell>
          <cell r="D1317" t="str">
            <v>对建设单位未依法提供工程款支付担保的行为进行处罚</v>
          </cell>
          <cell r="E1317" t="str">
            <v>保障农民工工资支付条例</v>
          </cell>
          <cell r="F1317" t="str">
            <v>二十四</v>
          </cell>
          <cell r="G1317" t="str">
            <v>一</v>
          </cell>
        </row>
        <row r="1317">
          <cell r="I1317" t="str">
            <v>建设单位应当向施工单位提供工程款支付担保。</v>
          </cell>
        </row>
        <row r="1317">
          <cell r="N1317" t="str">
            <v>市级,区级</v>
          </cell>
        </row>
        <row r="1318">
          <cell r="E1318" t="str">
            <v>保障农民工工资支付条例</v>
          </cell>
        </row>
        <row r="1318">
          <cell r="J1318" t="str">
            <v>五十七</v>
          </cell>
          <cell r="K1318" t="str">
            <v>一</v>
          </cell>
          <cell r="L1318" t="str">
            <v>一</v>
          </cell>
          <cell r="M1318" t="str">
            <v>有下列情形之一的，由人力资源社会保障行政部门、相关行业工程建设主管部门按照职责责令限期改正；逾期不改正的，责令项目停工，并处5万元以上10万元以下的罚款：（一）建设单位未依法提供工程款支付担保；</v>
          </cell>
        </row>
        <row r="1319">
          <cell r="C1319" t="str">
            <v>C1670900</v>
          </cell>
          <cell r="D1319" t="str">
            <v>对住房租赁企业、以自有住房从事住房租赁业务的企业、房地产经纪机构违反相关禁止规定的行为进行处罚</v>
          </cell>
          <cell r="E1319" t="str">
            <v>北京市住房租赁条例</v>
          </cell>
          <cell r="F1319" t="str">
            <v>四十八</v>
          </cell>
          <cell r="G1319" t="str">
            <v>一</v>
          </cell>
          <cell r="H1319" t="str">
            <v>三</v>
          </cell>
          <cell r="I1319" t="str">
            <v>房地产经纪机构不得有下列行为：（三）以隐瞒、欺骗、强迫等不正当手段开展业务；</v>
          </cell>
        </row>
        <row r="1319">
          <cell r="N1319" t="str">
            <v>市级,区级</v>
          </cell>
        </row>
        <row r="1320">
          <cell r="E1320" t="str">
            <v>北京市住房租赁条例</v>
          </cell>
          <cell r="F1320" t="str">
            <v>四十八</v>
          </cell>
          <cell r="G1320" t="str">
            <v>一</v>
          </cell>
          <cell r="H1320" t="str">
            <v>二</v>
          </cell>
          <cell r="I1320" t="str">
            <v>房地产经纪机构不得有下列行为：（二）赚取租金差价；</v>
          </cell>
        </row>
        <row r="1321">
          <cell r="E1321" t="str">
            <v>北京市住房租赁条例</v>
          </cell>
        </row>
        <row r="1321">
          <cell r="J1321" t="str">
            <v>七十一</v>
          </cell>
        </row>
        <row r="1321">
          <cell r="M1321" t="str">
            <v>从事住房租赁业务的企业、房地产经纪机构违反本条例规定受到行政处罚，情节严重的，住房和城乡建设或者房屋主管部门可以责令停业整顿。</v>
          </cell>
        </row>
        <row r="1322">
          <cell r="E1322" t="str">
            <v>北京市住房租赁条例</v>
          </cell>
          <cell r="F1322" t="str">
            <v>四十八</v>
          </cell>
          <cell r="G1322" t="str">
            <v>一</v>
          </cell>
          <cell r="H1322" t="str">
            <v>一</v>
          </cell>
          <cell r="I1322" t="str">
            <v>房地产经纪机构不得有下列行为：（一）为不符合规定的住房提供经纪服务；</v>
          </cell>
        </row>
        <row r="1323">
          <cell r="E1323" t="str">
            <v>北京市住房租赁条例</v>
          </cell>
          <cell r="F1323" t="str">
            <v>三十七</v>
          </cell>
          <cell r="G1323" t="str">
            <v>一</v>
          </cell>
          <cell r="H1323" t="str">
            <v>二</v>
          </cell>
          <cell r="I1323" t="str">
            <v>住房租赁企业不得有下列行为：（二）诱导承租人使用住房租金贷款，或者在住房租赁合同中包含租金贷款相关内容；</v>
          </cell>
        </row>
        <row r="1324">
          <cell r="E1324" t="str">
            <v>北京市住房租赁条例</v>
          </cell>
          <cell r="F1324" t="str">
            <v>三十七</v>
          </cell>
          <cell r="G1324" t="str">
            <v>一</v>
          </cell>
          <cell r="H1324" t="str">
            <v>一</v>
          </cell>
          <cell r="I1324" t="str">
            <v>住房租赁企业不得有下列行为：（一）以隐瞒、欺骗、强迫等不正当手段开展业务；</v>
          </cell>
        </row>
        <row r="1325">
          <cell r="E1325" t="str">
            <v>北京市住房租赁条例</v>
          </cell>
        </row>
        <row r="1325">
          <cell r="J1325" t="str">
            <v>六十九</v>
          </cell>
          <cell r="K1325" t="str">
            <v>一</v>
          </cell>
          <cell r="L1325" t="str">
            <v>五</v>
          </cell>
          <cell r="M1325" t="str">
            <v>住房租赁企业、以自有住房从事住房租赁业务的企业、房地产经纪机构违反本条例规定，有下列行为之一的，由住房和城乡建设或者房屋主管部门责令限期改正，可处一万元以上五万元以下罚款，并可对相关责任人员处五千元以上一万元以下罚款；逾期不改的，处五万元以上三十万元以下罚款，并可对相关责任人员处一万元以上三万元以下罚款：（五）违反本条例第三十七条第一款第（一）项、第（二）项以及第四十八条第一款第（一）项至第（三）项相关禁止规定的。</v>
          </cell>
        </row>
        <row r="1326">
          <cell r="C1326" t="str">
            <v>C1671000</v>
          </cell>
          <cell r="D1326" t="str">
            <v>对住房租赁企业、房地产经纪机构未按规定编制房屋状况说明书，或者未向意向承租人书面告知的行为进行处罚</v>
          </cell>
          <cell r="E1326" t="str">
            <v>北京市住房租赁条例</v>
          </cell>
          <cell r="F1326" t="str">
            <v>四十五</v>
          </cell>
          <cell r="G1326" t="str">
            <v>二</v>
          </cell>
          <cell r="H1326" t="str">
            <v>四</v>
          </cell>
          <cell r="I1326" t="str">
            <v>房屋状况说明书应当包括下列内容：（四）物业服务、水、电、热、燃气等费用标准以及分担原则。</v>
          </cell>
        </row>
        <row r="1326">
          <cell r="N1326" t="str">
            <v>市级,区级</v>
          </cell>
        </row>
        <row r="1327">
          <cell r="E1327" t="str">
            <v>北京市住房租赁条例</v>
          </cell>
          <cell r="F1327" t="str">
            <v>四十五</v>
          </cell>
          <cell r="G1327" t="str">
            <v>一</v>
          </cell>
        </row>
        <row r="1327">
          <cell r="I1327" t="str">
            <v>房地产经纪机构应当编制房屋状况说明书，向意向承租人推荐房源时书面告知有关情况。</v>
          </cell>
        </row>
        <row r="1328">
          <cell r="E1328" t="str">
            <v>北京市住房租赁条例</v>
          </cell>
        </row>
        <row r="1328">
          <cell r="J1328" t="str">
            <v>六十七</v>
          </cell>
          <cell r="K1328" t="str">
            <v>一</v>
          </cell>
          <cell r="L1328" t="str">
            <v>五</v>
          </cell>
          <cell r="M1328" t="str">
            <v>住房租赁企业、房地产经纪机构违反本条例规定，有下列行为之一的，由住房和城乡建设或者房屋主管部门责令限期改正，可处一万元以上二万元以下罚款；逾期不改的，处二万元以上十万元以下罚款：（五）未按照本条例第三十四条、第四十五条规定编制房屋状况说明书，或者未向意向承租人书面告知的；</v>
          </cell>
        </row>
        <row r="1329">
          <cell r="E1329" t="str">
            <v>北京市住房租赁条例</v>
          </cell>
          <cell r="F1329" t="str">
            <v>三十四</v>
          </cell>
          <cell r="G1329" t="str">
            <v>二</v>
          </cell>
          <cell r="H1329" t="str">
            <v>三</v>
          </cell>
          <cell r="I1329" t="str">
            <v>房屋状况说明书应当包括下列内容：（三）意向租金、押金以及其他收费；</v>
          </cell>
        </row>
        <row r="1330">
          <cell r="E1330" t="str">
            <v>北京市住房租赁条例</v>
          </cell>
        </row>
        <row r="1330">
          <cell r="J1330" t="str">
            <v>七十一</v>
          </cell>
        </row>
        <row r="1330">
          <cell r="M1330" t="str">
            <v>从事住房租赁业务的企业、房地产经纪机构违反本条例规定受到行政处罚，情节严重的，住房和城乡建设或者房屋主管部门可以责令停业整顿。</v>
          </cell>
        </row>
        <row r="1331">
          <cell r="E1331" t="str">
            <v>北京市住房租赁条例</v>
          </cell>
          <cell r="F1331" t="str">
            <v>四十五</v>
          </cell>
          <cell r="G1331" t="str">
            <v>二</v>
          </cell>
          <cell r="H1331" t="str">
            <v>二</v>
          </cell>
          <cell r="I1331" t="str">
            <v>房屋状况说明书应当包括下列内容：（二）租赁期限；</v>
          </cell>
        </row>
        <row r="1332">
          <cell r="E1332" t="str">
            <v>北京市住房租赁条例</v>
          </cell>
          <cell r="F1332" t="str">
            <v>四十五</v>
          </cell>
          <cell r="G1332" t="str">
            <v>二</v>
          </cell>
          <cell r="H1332" t="str">
            <v>一</v>
          </cell>
          <cell r="I1332" t="str">
            <v>房屋状况说明书应当包括下列内容：（一）房屋基本状况；</v>
          </cell>
        </row>
        <row r="1333">
          <cell r="E1333" t="str">
            <v>北京市住房租赁条例</v>
          </cell>
          <cell r="F1333" t="str">
            <v>三十四</v>
          </cell>
          <cell r="G1333" t="str">
            <v>二</v>
          </cell>
          <cell r="H1333" t="str">
            <v>一</v>
          </cell>
          <cell r="I1333" t="str">
            <v>房屋状况说明书应当包括下列内容：（一）房屋基本状况；</v>
          </cell>
        </row>
        <row r="1334">
          <cell r="E1334" t="str">
            <v>北京市住房租赁条例</v>
          </cell>
          <cell r="F1334" t="str">
            <v>三十四</v>
          </cell>
          <cell r="G1334" t="str">
            <v>二</v>
          </cell>
          <cell r="H1334" t="str">
            <v>四</v>
          </cell>
          <cell r="I1334" t="str">
            <v>房屋状况说明书应当包括下列内容：（四）物业服务、水、电、热、燃气等费用标准以及分担原则。</v>
          </cell>
        </row>
        <row r="1335">
          <cell r="E1335" t="str">
            <v>北京市住房租赁条例</v>
          </cell>
          <cell r="F1335" t="str">
            <v>四十五</v>
          </cell>
          <cell r="G1335" t="str">
            <v>二</v>
          </cell>
          <cell r="H1335" t="str">
            <v>三</v>
          </cell>
          <cell r="I1335" t="str">
            <v>房屋状况说明书应当包括下列内容：（三）意向租金、押金、佣金；</v>
          </cell>
        </row>
        <row r="1336">
          <cell r="E1336" t="str">
            <v>北京市住房租赁条例</v>
          </cell>
          <cell r="F1336" t="str">
            <v>三十四</v>
          </cell>
          <cell r="G1336" t="str">
            <v>二</v>
          </cell>
          <cell r="H1336" t="str">
            <v>二</v>
          </cell>
          <cell r="I1336" t="str">
            <v>房屋状况说明书应当包括下列内容：（二）租赁期限；</v>
          </cell>
        </row>
        <row r="1337">
          <cell r="E1337" t="str">
            <v>北京市住房租赁条例</v>
          </cell>
          <cell r="F1337" t="str">
            <v>三十四</v>
          </cell>
          <cell r="G1337" t="str">
            <v>一</v>
          </cell>
        </row>
        <row r="1337">
          <cell r="I1337" t="str">
            <v>住房租赁企业应当编制房屋状况说明书，向意向承租人推荐房源时书面告知有关情况。</v>
          </cell>
        </row>
        <row r="1338">
          <cell r="C1338" t="str">
            <v>C1671100</v>
          </cell>
          <cell r="D1338" t="str">
            <v>对住房租赁企业、以自有住房从事住房租赁业务的企业、房地产经纪机构未按规定提交登记备案的行为进行处罚</v>
          </cell>
          <cell r="E1338" t="str">
            <v>北京市住房租赁条例</v>
          </cell>
        </row>
        <row r="1338">
          <cell r="J1338" t="str">
            <v>六十九</v>
          </cell>
          <cell r="K1338" t="str">
            <v>一</v>
          </cell>
          <cell r="L1338" t="str">
            <v>三</v>
          </cell>
          <cell r="M1338" t="str">
            <v>住房租赁企业、以自有住房从事住房租赁业务的企业、房地产经纪机构违反本条例规定，有下列行为之一的，由住房和城乡建设或者房屋主管部门责令限期改正，可处一万元以上五万元以下罚款，并可对相关责任人员处五千元以上一万元以下罚款；逾期不改的，处五万元以上三十万元以下罚款，并可对相关责任人员处一万元以上三万元以下罚款：（三）未按照本条例第三十五条、第四十七条规定提交登记备案的；</v>
          </cell>
          <cell r="N1338" t="str">
            <v>市级,区级</v>
          </cell>
        </row>
        <row r="1339">
          <cell r="E1339" t="str">
            <v>北京市住房租赁条例</v>
          </cell>
          <cell r="F1339" t="str">
            <v>三十五</v>
          </cell>
        </row>
        <row r="1339">
          <cell r="I1339" t="str">
            <v>住房租赁企业、以自有住房从事住房租赁业务的企业出租房屋的，通过住房租赁管理服务平台完成住房租赁合同在线签约，自动提交登记备案；合同内容发生变更的，住房租赁企业应当即时通过平台变更相关信息。</v>
          </cell>
        </row>
        <row r="1340">
          <cell r="E1340" t="str">
            <v>北京市住房租赁条例</v>
          </cell>
        </row>
        <row r="1340">
          <cell r="J1340" t="str">
            <v>七十一</v>
          </cell>
        </row>
        <row r="1340">
          <cell r="M1340" t="str">
            <v>从事住房租赁业务的企业、房地产经纪机构违反本条例规定受到行政处罚，情节严重的，住房和城乡建设或者房屋主管部门可以责令停业整顿。</v>
          </cell>
        </row>
        <row r="1341">
          <cell r="E1341" t="str">
            <v>北京市住房租赁条例</v>
          </cell>
          <cell r="F1341" t="str">
            <v>四十七</v>
          </cell>
        </row>
        <row r="1341">
          <cell r="I1341" t="str">
            <v>房地产经纪机构通过住房租赁管理服务平台完成其提供服务而签订的住房租赁合同，自动提交登记备案。</v>
          </cell>
        </row>
        <row r="1342">
          <cell r="C1342" t="str">
            <v>C1671200</v>
          </cell>
          <cell r="D1342" t="str">
            <v>对住房租赁企业、房地产经纪机构未按规定备案的行为进行处罚</v>
          </cell>
          <cell r="E1342" t="str">
            <v>北京市住房租赁条例</v>
          </cell>
          <cell r="F1342" t="str">
            <v>四十</v>
          </cell>
        </row>
        <row r="1342">
          <cell r="I1342" t="str">
            <v>房地产经纪机构应当自领取营业执照之日起三十日内向所在地的区住房和城乡建设或者房屋主管部门备案。</v>
          </cell>
        </row>
        <row r="1342">
          <cell r="N1342" t="str">
            <v>市级,区级</v>
          </cell>
        </row>
        <row r="1343">
          <cell r="E1343" t="str">
            <v>北京市住房租赁条例</v>
          </cell>
        </row>
        <row r="1343">
          <cell r="J1343" t="str">
            <v>七十一</v>
          </cell>
        </row>
        <row r="1343">
          <cell r="M1343" t="str">
            <v>从事住房租赁业务的企业、房地产经纪机构违反本条例规定受到行政处罚，情节严重的，住房和城乡建设或者房屋主管部门可以责令停业整顿。</v>
          </cell>
        </row>
        <row r="1344">
          <cell r="E1344" t="str">
            <v>北京市住房租赁条例</v>
          </cell>
        </row>
        <row r="1344">
          <cell r="J1344" t="str">
            <v>六十七</v>
          </cell>
          <cell r="K1344" t="str">
            <v>一</v>
          </cell>
          <cell r="L1344" t="str">
            <v>一</v>
          </cell>
          <cell r="M1344" t="str">
            <v>住房租赁企业、房地产经纪机构违反本条例规定，有下列行为之一的，由住房和城乡建设或者房屋主管部门责令限期改正，可处一万元以上二万元以下罚款；逾期不改的，处二万元以上十万元以下罚款：（一）未按照本条例第二十七条、第四十条规定备案的；</v>
          </cell>
        </row>
        <row r="1345">
          <cell r="E1345" t="str">
            <v>北京市住房租赁条例</v>
          </cell>
          <cell r="F1345" t="str">
            <v>二十七</v>
          </cell>
        </row>
        <row r="1345">
          <cell r="I1345" t="str">
            <v>住房租赁企业应当自领取营业执照之日起三十日内向所在地的区住房和城乡建设或者房屋主管部门备案。</v>
          </cell>
        </row>
        <row r="1346">
          <cell r="C1346" t="str">
            <v>C1671300</v>
          </cell>
          <cell r="D1346" t="str">
            <v>对住房租赁企业、房地产经纪机构发布房源信息、推荐房源不符合相关规定的行为进行处罚</v>
          </cell>
          <cell r="E1346" t="str">
            <v>北京市住房租赁条例</v>
          </cell>
        </row>
        <row r="1346">
          <cell r="J1346" t="str">
            <v>六十九</v>
          </cell>
          <cell r="K1346" t="str">
            <v>一</v>
          </cell>
          <cell r="L1346" t="str">
            <v>二</v>
          </cell>
          <cell r="M1346" t="str">
            <v>住房租赁企业、以自有住房从事住房租赁业务的企业、房地产经纪机构违反本条例规定，有下列行为之一的，由住房和城乡建设或者房屋主管部门责令限期改正，可处一万元以上五万元以下罚款，并可对相关责任人员处五千元以上一万元以下罚款；逾期不改的，处五万元以上三十万元以下罚款，并可对相关责任人员处一万元以上三万元以下罚款：（二）发布房源信息、推荐房源不符合本条例第三十三条、第四十四条第二款规定的；</v>
          </cell>
          <cell r="N1346" t="str">
            <v>市级,区级</v>
          </cell>
        </row>
        <row r="1347">
          <cell r="E1347" t="str">
            <v>北京市住房租赁条例</v>
          </cell>
          <cell r="F1347" t="str">
            <v>四十四</v>
          </cell>
          <cell r="G1347" t="str">
            <v>二</v>
          </cell>
          <cell r="H1347" t="str">
            <v>三</v>
          </cell>
          <cell r="I1347" t="str">
            <v>房地产经纪机构发布房源信息、推荐房源应当遵守下列规定：（三）注明房地产经纪机构信息和从业人员信息；</v>
          </cell>
        </row>
        <row r="1348">
          <cell r="E1348" t="str">
            <v>北京市住房租赁条例</v>
          </cell>
          <cell r="F1348" t="str">
            <v>四十四</v>
          </cell>
          <cell r="G1348" t="str">
            <v>二</v>
          </cell>
          <cell r="H1348" t="str">
            <v>一</v>
          </cell>
          <cell r="I1348" t="str">
            <v>房地产经纪机构发布房源信息、推荐房源应当遵守下列规定：（一）留存委托合同、委托人身份信息等资料，留存时间自服务结束之日起不少于三年；</v>
          </cell>
        </row>
        <row r="1349">
          <cell r="E1349" t="str">
            <v>北京市住房租赁条例</v>
          </cell>
          <cell r="F1349" t="str">
            <v>四十四</v>
          </cell>
          <cell r="G1349" t="str">
            <v>二</v>
          </cell>
          <cell r="H1349" t="str">
            <v>五</v>
          </cell>
          <cell r="I1349" t="str">
            <v>房地产经纪机构发布房源信息、推荐房源应当遵守下列规定：（五）即时撤销已成交或者撤销委托的房源信息。</v>
          </cell>
        </row>
        <row r="1350">
          <cell r="E1350" t="str">
            <v>北京市住房租赁条例</v>
          </cell>
        </row>
        <row r="1350">
          <cell r="J1350" t="str">
            <v>七十一</v>
          </cell>
        </row>
        <row r="1350">
          <cell r="M1350" t="str">
            <v>从事住房租赁业务的企业、房地产经纪机构违反本条例规定受到行政处罚，情节严重的，住房和城乡建设或者房屋主管部门可以责令停业整顿。</v>
          </cell>
        </row>
        <row r="1351">
          <cell r="E1351" t="str">
            <v>北京市住房租赁条例</v>
          </cell>
          <cell r="F1351" t="str">
            <v>四十四</v>
          </cell>
          <cell r="G1351" t="str">
            <v>二</v>
          </cell>
          <cell r="H1351" t="str">
            <v>二</v>
          </cell>
          <cell r="I1351" t="str">
            <v>房地产经纪机构发布房源信息、推荐房源应当遵守下列规定：（二）核对房源的不动产权属证书或者其他合法的不动产权属证明，确保房源以及信息真实、准确；</v>
          </cell>
        </row>
        <row r="1352">
          <cell r="E1352" t="str">
            <v>北京市住房租赁条例</v>
          </cell>
          <cell r="F1352" t="str">
            <v>四十四</v>
          </cell>
          <cell r="G1352" t="str">
            <v>二</v>
          </cell>
          <cell r="H1352" t="str">
            <v>四</v>
          </cell>
          <cell r="I1352" t="str">
            <v>房地产经纪机构发布房源信息、推荐房源应当遵守下列规定：（四）价格应当与出租人委托价格一致；</v>
          </cell>
        </row>
        <row r="1353">
          <cell r="E1353" t="str">
            <v>北京市住房租赁条例</v>
          </cell>
          <cell r="F1353" t="str">
            <v>三十三</v>
          </cell>
        </row>
        <row r="1353">
          <cell r="I1353" t="str">
            <v>住房租赁企业发布房源信息、推荐房源应当真实、准确，同时注明企业信息和发布房源信息的从业人员信息；对已成交的房源，应当即时撤销发布信息。</v>
          </cell>
        </row>
        <row r="1354">
          <cell r="C1354" t="str">
            <v>C1671400</v>
          </cell>
          <cell r="D1354" t="str">
            <v>对住房租赁企业将违法建设或者其他依法不得出租的房屋出租的行为进行处罚</v>
          </cell>
          <cell r="E1354" t="str">
            <v>北京市住房租赁条例</v>
          </cell>
          <cell r="F1354" t="str">
            <v>十三</v>
          </cell>
          <cell r="G1354" t="str">
            <v>二</v>
          </cell>
        </row>
        <row r="1354">
          <cell r="I1354" t="str">
            <v>禁止将违法建设和其他依法不得出租的房屋出租。</v>
          </cell>
        </row>
        <row r="1354">
          <cell r="N1354" t="str">
            <v>市级,区级</v>
          </cell>
        </row>
        <row r="1355">
          <cell r="E1355" t="str">
            <v>北京市住房租赁条例</v>
          </cell>
        </row>
        <row r="1355">
          <cell r="J1355" t="str">
            <v>七十一</v>
          </cell>
        </row>
        <row r="1355">
          <cell r="M1355" t="str">
            <v>从事住房租赁业务的企业、房地产经纪机构违反本条例规定受到行政处罚，情节严重的，住房和城乡建设或者房屋主管部门可以责令停业整顿。</v>
          </cell>
        </row>
        <row r="1356">
          <cell r="E1356" t="str">
            <v>北京市住房租赁条例</v>
          </cell>
        </row>
        <row r="1356">
          <cell r="J1356" t="str">
            <v>六十九</v>
          </cell>
          <cell r="K1356" t="str">
            <v>一</v>
          </cell>
          <cell r="L1356" t="str">
            <v>一</v>
          </cell>
          <cell r="M1356" t="str">
            <v>住房租赁企业、以自有住房从事住房租赁业务的企业、房地产经纪机构违反本条例规定，有下列行为之一的，由住房和城乡建设或者房屋主管部门责令限期改正，可处一万元以上五万元以下罚款，并可对相关责任人员处五千元以上一万元以下罚款；逾期不改的，处五万元以上三十万元以下罚款，并可对相关责任人员处一万元以上三万元以下罚款：（一）违反本条例第十三条第二款规定，住房租赁企业将违法建设或者其他依法不得出租的房屋出租的；</v>
          </cell>
        </row>
        <row r="1357">
          <cell r="C1357" t="str">
            <v>C1671500</v>
          </cell>
          <cell r="D1357" t="str">
            <v>对住房租赁合同期满，出租人和承租人续订或者重新签订住房租赁合同，房地产经纪机构违反规定再次收取佣金的行为进行处罚</v>
          </cell>
          <cell r="E1357" t="str">
            <v>北京市住房租赁条例</v>
          </cell>
        </row>
        <row r="1357">
          <cell r="J1357" t="str">
            <v>七十一</v>
          </cell>
        </row>
        <row r="1357">
          <cell r="M1357" t="str">
            <v>从事住房租赁业务的企业、房地产经纪机构违反本条例规定受到行政处罚，情节严重的，住房和城乡建设或者房屋主管部门可以责令停业整顿。</v>
          </cell>
          <cell r="N1357" t="str">
            <v>市级,区级</v>
          </cell>
        </row>
        <row r="1358">
          <cell r="E1358" t="str">
            <v>北京市住房租赁条例</v>
          </cell>
        </row>
        <row r="1358">
          <cell r="J1358" t="str">
            <v>六十七</v>
          </cell>
          <cell r="K1358" t="str">
            <v>一</v>
          </cell>
          <cell r="L1358" t="str">
            <v>六</v>
          </cell>
          <cell r="M1358" t="str">
            <v>住房租赁企业、房地产经纪机构违反本条例规定，有下列行为之一的，由住房和城乡建设或者房屋主管部门责令限期改正，可处一万元以上二万元以下罚款；逾期不改的，处二万元以上十万元以下罚款：（六）违反本条例第四十六条第二款规定再次收取佣金的。</v>
          </cell>
        </row>
        <row r="1359">
          <cell r="E1359" t="str">
            <v>北京市住房租赁条例</v>
          </cell>
          <cell r="F1359" t="str">
            <v>四十六</v>
          </cell>
          <cell r="G1359" t="str">
            <v>二</v>
          </cell>
        </row>
        <row r="1359">
          <cell r="I1359" t="str">
            <v>住房租赁合同期满，出租人和承租人续订或者重新签订住房租赁合同的，房地产经纪机构不得再次收取佣金。</v>
          </cell>
        </row>
        <row r="1360">
          <cell r="C1360" t="str">
            <v>C1671600</v>
          </cell>
          <cell r="D1360" t="str">
            <v>对住房租赁企业自有资金、专业人员和管理能力与经营规模不匹配或内部管理制度不健全、不落实的行为进行处罚</v>
          </cell>
          <cell r="E1360" t="str">
            <v>北京市住房租赁条例</v>
          </cell>
          <cell r="F1360" t="str">
            <v>二十九</v>
          </cell>
        </row>
        <row r="1360">
          <cell r="I1360" t="str">
            <v>住房租赁企业应当具备与经营规模相适应的自有资金、专业人员和管理能力；建立健全信息查验、安全保障、定期检查等内部管理制度并组织落实。</v>
          </cell>
        </row>
        <row r="1360">
          <cell r="N1360" t="str">
            <v>市级,区级</v>
          </cell>
        </row>
        <row r="1361">
          <cell r="E1361" t="str">
            <v>北京市住房租赁条例</v>
          </cell>
        </row>
        <row r="1361">
          <cell r="J1361" t="str">
            <v>六十七</v>
          </cell>
          <cell r="K1361" t="str">
            <v>一</v>
          </cell>
          <cell r="L1361" t="str">
            <v>二</v>
          </cell>
          <cell r="M1361" t="str">
            <v>住房租赁企业、房地产经纪机构违反本条例规定，有下列行为之一的，由住房和城乡建设或者房屋主管部门责令限期改正，可处一万元以上二万元以下罚款；逾期不改的，处二万元以上十万元以下罚款：（二）不符合本条例第二十九条规定，不具备与经营规模相适应的自有资金、专业人员或者管理能力，或者未建立健全、组织落实内部管理制度的；</v>
          </cell>
        </row>
        <row r="1362">
          <cell r="E1362" t="str">
            <v>北京市住房租赁条例</v>
          </cell>
        </row>
        <row r="1362">
          <cell r="J1362" t="str">
            <v>七十一</v>
          </cell>
        </row>
        <row r="1362">
          <cell r="M1362" t="str">
            <v>从事住房租赁业务的企业、房地产经纪机构违反本条例规定受到行政处罚，情节严重的，住房和城乡建设或者房屋主管部门可以责令停业整顿。</v>
          </cell>
        </row>
        <row r="1363">
          <cell r="C1363" t="str">
            <v>C1671700</v>
          </cell>
          <cell r="D1363" t="str">
            <v>对住房租赁企业、房地产经纪机构未遵守相关公示要求的行为进行处罚</v>
          </cell>
          <cell r="E1363" t="str">
            <v>北京市住房租赁条例</v>
          </cell>
          <cell r="F1363" t="str">
            <v>四十一</v>
          </cell>
          <cell r="G1363" t="str">
            <v>二</v>
          </cell>
        </row>
        <row r="1363">
          <cell r="I1363" t="str">
            <v>房地产经纪机构应当在经营场所、网络服务端如实公示服务内容和标准、收费事项和标准、办公地址、从业人员信息、投诉受理电话等内容。</v>
          </cell>
        </row>
        <row r="1363">
          <cell r="N1363" t="str">
            <v>市级,区级</v>
          </cell>
        </row>
        <row r="1364">
          <cell r="E1364" t="str">
            <v>北京市住房租赁条例</v>
          </cell>
          <cell r="F1364" t="str">
            <v>三十</v>
          </cell>
          <cell r="G1364" t="str">
            <v>二</v>
          </cell>
        </row>
        <row r="1364">
          <cell r="I1364" t="str">
            <v>住房租赁企业应当在经营场所、网络服务端如实公示服务内容和标准、收费事项和标准、办公地址、从业人员信息、投诉受理电话等内容。</v>
          </cell>
        </row>
        <row r="1365">
          <cell r="E1365" t="str">
            <v>北京市住房租赁条例</v>
          </cell>
        </row>
        <row r="1365">
          <cell r="J1365" t="str">
            <v>七十一</v>
          </cell>
        </row>
        <row r="1365">
          <cell r="M1365" t="str">
            <v>从事住房租赁业务的企业、房地产经纪机构违反本条例规定受到行政处罚，情节严重的，住房和城乡建设或者房屋主管部门可以责令停业整顿。</v>
          </cell>
        </row>
        <row r="1366">
          <cell r="E1366" t="str">
            <v>北京市住房租赁条例</v>
          </cell>
        </row>
        <row r="1366">
          <cell r="J1366" t="str">
            <v>六十七</v>
          </cell>
          <cell r="K1366" t="str">
            <v>一</v>
          </cell>
          <cell r="L1366" t="str">
            <v>三</v>
          </cell>
          <cell r="M1366" t="str">
            <v>住房租赁企业、房地产经纪机构违反本条例规定，有下列行为之一的，由住房和城乡建设或者房屋主管部门责令限期改正，可处一万元以上二万元以下罚款；逾期不改的，处二万元以上十万元以下罚款：（三）未遵守本条例第三十条第二款、第四十一条第二款相关公示要求的；</v>
          </cell>
        </row>
        <row r="1367">
          <cell r="C1367" t="str">
            <v>C1671800</v>
          </cell>
          <cell r="D1367" t="str">
            <v>对住房租赁企业从业人员、房地产经纪机构经纪人员违反相关禁止规定的行为进行处罚</v>
          </cell>
          <cell r="E1367" t="str">
            <v>北京市住房租赁条例</v>
          </cell>
          <cell r="F1367" t="str">
            <v>四十八</v>
          </cell>
          <cell r="G1367" t="str">
            <v>二</v>
          </cell>
          <cell r="H1367" t="str">
            <v>二</v>
          </cell>
          <cell r="I1367" t="str">
            <v>房地产经纪机构经纪人员不得有下列行为：（二）涂改、伪造、变造、买卖、租借或者以其他形式非法转让从业信息卡。</v>
          </cell>
        </row>
        <row r="1367">
          <cell r="N1367" t="str">
            <v>市级,区级</v>
          </cell>
        </row>
        <row r="1368">
          <cell r="E1368" t="str">
            <v>北京市住房租赁条例</v>
          </cell>
          <cell r="F1368" t="str">
            <v>三十七</v>
          </cell>
          <cell r="G1368" t="str">
            <v>二</v>
          </cell>
          <cell r="H1368" t="str">
            <v>一</v>
          </cell>
          <cell r="I1368" t="str">
            <v>住房租赁企业从业人员不得有下列行为：（一）以个人名义承办业务或者收取费用；</v>
          </cell>
        </row>
        <row r="1369">
          <cell r="E1369" t="str">
            <v>北京市住房租赁条例</v>
          </cell>
          <cell r="F1369" t="str">
            <v>三十七</v>
          </cell>
          <cell r="G1369" t="str">
            <v>二</v>
          </cell>
          <cell r="H1369" t="str">
            <v>二</v>
          </cell>
          <cell r="I1369" t="str">
            <v>住房租赁企业从业人员不得有下列行为：（二）涂改、伪造、变造、买卖、租借或者以其他形式非法转让从业信息卡。</v>
          </cell>
        </row>
        <row r="1370">
          <cell r="E1370" t="str">
            <v>北京市住房租赁条例</v>
          </cell>
        </row>
        <row r="1370">
          <cell r="J1370" t="str">
            <v>六十九</v>
          </cell>
          <cell r="K1370" t="str">
            <v>二</v>
          </cell>
        </row>
        <row r="1370">
          <cell r="M1370" t="str">
            <v>住房租赁企业从业人员、房地产经纪机构经纪人员违反本条例第三十七条第二款、第四十八条第二款相关禁止规定的，由住房和城乡建设或者房屋主管部门责令限期改正，可处以一万元罚款；逾期不改的，责令停止从业。</v>
          </cell>
        </row>
        <row r="1371">
          <cell r="E1371" t="str">
            <v>北京市住房租赁条例</v>
          </cell>
          <cell r="F1371" t="str">
            <v>四十八</v>
          </cell>
          <cell r="G1371" t="str">
            <v>二</v>
          </cell>
          <cell r="H1371" t="str">
            <v>一</v>
          </cell>
          <cell r="I1371" t="str">
            <v>房地产经纪机构经纪人员不得有下列行为：（一）以个人名义承办业务或者收取佣金；</v>
          </cell>
        </row>
        <row r="1372">
          <cell r="C1372" t="str">
            <v>C1671900</v>
          </cell>
          <cell r="D1372" t="str">
            <v>对住房租赁企业对租赁住房进行装修装饰后，经具备资质的检测机构检测，室内空气质量不符合室内空气质量标准的行为进行处罚</v>
          </cell>
          <cell r="E1372" t="str">
            <v>北京市住房租赁条例</v>
          </cell>
        </row>
        <row r="1372">
          <cell r="J1372" t="str">
            <v>六十八</v>
          </cell>
        </row>
        <row r="1372">
          <cell r="M1372" t="str">
            <v>住房租赁企业对租赁住房进行装修装饰违反本条例第三十二条规定，经具备资质的检测机构检测，室内空气质量不符合室内空气质量标准的，由住房和城乡建设或者房屋主管部门责令限期改正，可处一万元以上五万元以下罚款；逾期不改的，处五万元以上三十万元以下罚款。</v>
          </cell>
          <cell r="N1372" t="str">
            <v>市级,区级</v>
          </cell>
        </row>
        <row r="1373">
          <cell r="E1373" t="str">
            <v>北京市住房租赁条例</v>
          </cell>
          <cell r="F1373" t="str">
            <v>三十二</v>
          </cell>
        </row>
        <row r="1373">
          <cell r="I1373" t="str">
            <v>住房租赁企业对租赁住房进行装修装饰的，应当征得所有权人同意，并遵守室内装修装饰相关规定和标准，保障租赁住房安全。</v>
          </cell>
        </row>
        <row r="1374">
          <cell r="E1374" t="str">
            <v>北京市住房租赁条例</v>
          </cell>
        </row>
        <row r="1374">
          <cell r="J1374" t="str">
            <v>七十一</v>
          </cell>
        </row>
        <row r="1374">
          <cell r="M1374" t="str">
            <v>从事住房租赁业务的企业、房地产经纪机构违反本条例规定受到行政处罚，情节严重的，住房和城乡建设或者房屋主管部门可以责令停业整顿。</v>
          </cell>
        </row>
        <row r="1375">
          <cell r="C1375" t="str">
            <v>C1672000</v>
          </cell>
          <cell r="D1375" t="str">
            <v>对住房租赁企业未按规定履行押金托管、租金监管，或者未按期退还剩余押金、租金的行为进行处罚</v>
          </cell>
          <cell r="E1375" t="str">
            <v>北京市住房租赁条例</v>
          </cell>
          <cell r="F1375" t="str">
            <v>三十六</v>
          </cell>
          <cell r="G1375" t="str">
            <v>一</v>
          </cell>
        </row>
        <row r="1375">
          <cell r="I1375" t="str">
            <v>住房租赁企业向承租人收取的押金一般不得超过一个月租金，并按照规定通过第三方专用账户托管。</v>
          </cell>
        </row>
        <row r="1375">
          <cell r="N1375" t="str">
            <v>市级,区级</v>
          </cell>
        </row>
        <row r="1376">
          <cell r="E1376" t="str">
            <v>北京市住房租赁条例</v>
          </cell>
          <cell r="F1376" t="str">
            <v>三十六</v>
          </cell>
          <cell r="G1376" t="str">
            <v>三</v>
          </cell>
        </row>
        <row r="1376">
          <cell r="I1376" t="str">
            <v>押金托管和租金监管的具体规定由市住房和城乡建设部门制定。</v>
          </cell>
        </row>
        <row r="1377">
          <cell r="E1377" t="str">
            <v>北京市住房租赁条例</v>
          </cell>
        </row>
        <row r="1377">
          <cell r="J1377" t="str">
            <v>六十九</v>
          </cell>
          <cell r="K1377" t="str">
            <v>一</v>
          </cell>
          <cell r="L1377" t="str">
            <v>四</v>
          </cell>
          <cell r="M1377" t="str">
            <v>住房租赁企业、以自有住房从事住房租赁业务的企业、房地产经纪机构违反本条例规定，有下列行为之一的，由住房和城乡建设或者房屋主管部门责令限期改正，可处一万元以上五万元以下罚款，并可对相关责任人员处五千元以上一万元以下罚款；逾期不改的，处五万元以上三十万元以下罚款，并可对相关责任人员处一万元以上三万元以下罚款：（四）未按照本条例第三十六条规定履行押金托管、租金监管，或者未按期退还剩余押金、租金的；</v>
          </cell>
        </row>
        <row r="1378">
          <cell r="E1378" t="str">
            <v>北京市住房租赁条例</v>
          </cell>
          <cell r="F1378" t="str">
            <v>三十六</v>
          </cell>
          <cell r="G1378" t="str">
            <v>二</v>
          </cell>
        </row>
        <row r="1378">
          <cell r="I1378" t="str">
            <v>住房租赁企业向承租人单次收取租金的数额一般不得超过三个月租金，超收的租金应当纳入监管。</v>
          </cell>
        </row>
        <row r="1379">
          <cell r="E1379" t="str">
            <v>北京市住房租赁条例</v>
          </cell>
        </row>
        <row r="1379">
          <cell r="J1379" t="str">
            <v>七十一</v>
          </cell>
        </row>
        <row r="1379">
          <cell r="M1379" t="str">
            <v>从事住房租赁业务的企业、房地产经纪机构违反本条例规定受到行政处罚，情节严重的，住房和城乡建设或者房屋主管部门可以责令停业整顿。</v>
          </cell>
        </row>
        <row r="1380">
          <cell r="E1380" t="str">
            <v>北京市住房租赁条例</v>
          </cell>
          <cell r="F1380" t="str">
            <v>三十六</v>
          </cell>
          <cell r="G1380" t="str">
            <v>四</v>
          </cell>
        </row>
        <row r="1380">
          <cell r="I1380" t="str">
            <v>住房租赁合同期满或者解除的，除抵扣租金、违约金以及其他费用外，住房租赁企业应当自承租人返还住房后三个工作日内向承租人退还剩余押金、租金。</v>
          </cell>
        </row>
        <row r="1381">
          <cell r="C1381" t="str">
            <v>C1672100</v>
          </cell>
          <cell r="D1381" t="str">
            <v>对从事住房租赁业务的企业集中出租住房不符合治安管理规定，造成严重后果的行为进行处罚</v>
          </cell>
          <cell r="E1381" t="str">
            <v>北京市住房租赁条例</v>
          </cell>
          <cell r="F1381" t="str">
            <v>二十三</v>
          </cell>
          <cell r="G1381" t="str">
            <v>一</v>
          </cell>
        </row>
        <row r="1381">
          <cell r="I1381" t="str">
            <v>集中出租住房达到规定数量的，出租人应当建立相应的管理制度，明确专门的管理人员，设置监控、灭火等治安防范、消防设备设施和安全通道，并建立信息登记簿或者登记系统。具体规定由市公安机关会同规划和自然资源、住房和城乡建设、消防救援等部门制定。</v>
          </cell>
        </row>
        <row r="1381">
          <cell r="N1381" t="str">
            <v>市级,区级</v>
          </cell>
        </row>
        <row r="1382">
          <cell r="E1382" t="str">
            <v>北京市住房租赁条例</v>
          </cell>
        </row>
        <row r="1382">
          <cell r="J1382" t="str">
            <v>六十四</v>
          </cell>
          <cell r="K1382" t="str">
            <v>一</v>
          </cell>
        </row>
        <row r="1382">
          <cell r="M1382" t="str">
            <v>违反本条例第二十三条第一款规定，集中出租住房不符合治安管理规定的，由公安机关责令限期改正，可处一万元以上五万元以下罚款；逾期不改的，处五万元以上三十万元以下罚款，改正前停止出租；造成严重后果的，由公安机关处三十万元以上五十万元以下罚款，对从事住房租赁业务的企业，由住房和城乡建设或者房屋主管部门责令停业整顿。</v>
          </cell>
        </row>
        <row r="1383">
          <cell r="C1383" t="str">
            <v>C1672200</v>
          </cell>
          <cell r="D1383" t="str">
            <v>对住房租赁企业、房地产经纪机构未按规定实名从业的行为进行处罚</v>
          </cell>
          <cell r="E1383" t="str">
            <v>北京市住房租赁条例</v>
          </cell>
          <cell r="F1383" t="str">
            <v>四十二</v>
          </cell>
          <cell r="G1383" t="str">
            <v>一</v>
          </cell>
        </row>
        <row r="1383">
          <cell r="I1383" t="str">
            <v>房地产经纪机构应当为从业人员办理从业信息卡；从业人员应当持卡实名从业，并在其提供服务的住房租赁合同、房地产经纪合同上签字、注明从业信息卡号。</v>
          </cell>
        </row>
        <row r="1383">
          <cell r="N1383" t="str">
            <v>市级,区级</v>
          </cell>
        </row>
        <row r="1384">
          <cell r="E1384" t="str">
            <v>北京市住房租赁条例</v>
          </cell>
        </row>
        <row r="1384">
          <cell r="J1384" t="str">
            <v>六十七</v>
          </cell>
          <cell r="K1384" t="str">
            <v>一</v>
          </cell>
          <cell r="L1384" t="str">
            <v>四</v>
          </cell>
          <cell r="M1384" t="str">
            <v>住房租赁企业、房地产经纪机构违反本条例规定，有下列行为之一的，由住房和城乡建设或者房屋主管部门责令限期改正，可处一万元以上二万元以下罚款；逾期不改的，处二万元以上十万元以下罚款：（四）未按照本条例第三十一条第一款、第四十二条第一款规定实名从业的；</v>
          </cell>
        </row>
        <row r="1385">
          <cell r="E1385" t="str">
            <v>北京市住房租赁条例</v>
          </cell>
        </row>
        <row r="1385">
          <cell r="J1385" t="str">
            <v>七十一</v>
          </cell>
        </row>
        <row r="1385">
          <cell r="M1385" t="str">
            <v>从事住房租赁业务的企业、房地产经纪机构违反本条例规定受到行政处罚，情节严重的，住房和城乡建设或者房屋主管部门可以责令停业整顿。</v>
          </cell>
        </row>
        <row r="1386">
          <cell r="E1386" t="str">
            <v>北京市住房租赁条例</v>
          </cell>
          <cell r="F1386" t="str">
            <v>三十一</v>
          </cell>
          <cell r="G1386" t="str">
            <v>一</v>
          </cell>
        </row>
        <row r="1386">
          <cell r="I1386" t="str">
            <v>住房租赁企业应当为从业人员办理从业信息卡；从业人员应当持卡实名从业，并在其提供服务的住房租赁合同上签字、注明从业信息卡号。</v>
          </cell>
        </row>
        <row r="1387">
          <cell r="C1387" t="str">
            <v>C1672300</v>
          </cell>
          <cell r="D1387" t="str">
            <v>对未按照规定出租住房的行为进行处罚</v>
          </cell>
          <cell r="E1387" t="str">
            <v>北京市住房租赁条例</v>
          </cell>
          <cell r="F1387" t="str">
            <v>十三</v>
          </cell>
          <cell r="G1387" t="str">
            <v>一</v>
          </cell>
          <cell r="H1387" t="str">
            <v>三</v>
          </cell>
          <cell r="I1387" t="str">
            <v>出租住房应当遵守下列规定：（三）以原规划设计的房间为最小出租单位，不得打隔断改变房屋内部结构；</v>
          </cell>
        </row>
        <row r="1387">
          <cell r="N1387" t="str">
            <v>乡镇及街道</v>
          </cell>
        </row>
        <row r="1388">
          <cell r="E1388" t="str">
            <v>北京市住房租赁条例</v>
          </cell>
          <cell r="F1388" t="str">
            <v>十三</v>
          </cell>
          <cell r="G1388" t="str">
            <v>一</v>
          </cell>
          <cell r="H1388" t="str">
            <v>五</v>
          </cell>
          <cell r="I1388" t="str">
            <v>出租住房应当遵守下列规定：（五）人均使用面积和每个房间居住人数符合相关规定；</v>
          </cell>
        </row>
        <row r="1389">
          <cell r="E1389" t="str">
            <v>北京市住房租赁条例</v>
          </cell>
          <cell r="F1389" t="str">
            <v>十三</v>
          </cell>
          <cell r="G1389" t="str">
            <v>一</v>
          </cell>
          <cell r="H1389" t="str">
            <v>四</v>
          </cell>
          <cell r="I1389" t="str">
            <v>出租住房应当遵守下列规定：（四）起居室不得单独出租，厨房、卫生间、阳台、储藏室以及其他非居住空间不得出租用于居住；</v>
          </cell>
        </row>
        <row r="1390">
          <cell r="E1390" t="str">
            <v>北京市住房租赁条例</v>
          </cell>
        </row>
        <row r="1390">
          <cell r="J1390" t="str">
            <v>六十三</v>
          </cell>
          <cell r="K1390" t="str">
            <v>三</v>
          </cell>
        </row>
        <row r="1390">
          <cell r="M1390" t="str">
            <v>违反本条例第十三条第一款第（三）项至第（五）项规定，未按照规定出租住房的，由住房所在地的街道办事处、乡镇人民政府责令限期改正或者恢复原状，对个人可处二千元以上一万元以下罚款，对单位可处二万元以上十万元以下罚款；逾期不改的，改正前停止出租，对个人处一万元以上五万元以下罚款，对单位处十万元以上五十万元以下罚款。</v>
          </cell>
        </row>
        <row r="1391">
          <cell r="C1391" t="str">
            <v>C1672400</v>
          </cell>
          <cell r="D1391" t="str">
            <v>对将租赁住房用于销售、变相销售或者用于出租短租住房的行为进行处罚</v>
          </cell>
          <cell r="E1391" t="str">
            <v>北京市住房租赁条例</v>
          </cell>
          <cell r="F1391" t="str">
            <v>五十六</v>
          </cell>
        </row>
        <row r="1391">
          <cell r="I1391" t="str">
            <v>利用非居住存量土地建设的租赁住房、利用非居住存量房屋改建的租赁住房、利用集体建设用地建设的租赁住房、土地出让相关文件明确要求用于租赁的住房等，不得销售、变相销售，不得用于出租短租住房。</v>
          </cell>
        </row>
        <row r="1391">
          <cell r="N1391" t="str">
            <v>市级,区级</v>
          </cell>
        </row>
        <row r="1392">
          <cell r="E1392" t="str">
            <v>北京市住房租赁条例</v>
          </cell>
        </row>
        <row r="1392">
          <cell r="J1392" t="str">
            <v>七十二</v>
          </cell>
        </row>
        <row r="1392">
          <cell r="M1392" t="str">
            <v>违反本条例第五十六条规定将租赁住房用于销售、变相销售或者用于出租短租住房的，由住房和城乡建设或者房屋主管部门责令限期改正，处十万元以上五十万元以下罚款；逾期不改的，处五十万元以上一百万元以下罚款。</v>
          </cell>
        </row>
        <row r="1393">
          <cell r="E1393" t="str">
            <v>北京市住房租赁条例</v>
          </cell>
        </row>
        <row r="1393">
          <cell r="J1393" t="str">
            <v>七十一</v>
          </cell>
        </row>
        <row r="1393">
          <cell r="M1393" t="str">
            <v>从事住房租赁业务的企业、房地产经纪机构违反本条例规定受到行政处罚，情节严重的，住房和城乡建设或者房屋主管部门可以责令停业整顿。</v>
          </cell>
        </row>
        <row r="1394">
          <cell r="C1394" t="str">
            <v>C1672500</v>
          </cell>
          <cell r="D1394" t="str">
            <v>对出租存在建筑安全隐患住房的行为进行处罚</v>
          </cell>
          <cell r="E1394" t="str">
            <v>北京市住房租赁条例</v>
          </cell>
        </row>
        <row r="1394">
          <cell r="J1394" t="str">
            <v>七十一</v>
          </cell>
        </row>
        <row r="1394">
          <cell r="M1394" t="str">
            <v>从事住房租赁业务的企业、房地产经纪机构违反本条例规定受到行政处罚，情节严重的，住房和城乡建设或者房屋主管部门可以责令停业整顿。</v>
          </cell>
          <cell r="N1394" t="str">
            <v>市级,区级</v>
          </cell>
        </row>
        <row r="1395">
          <cell r="E1395" t="str">
            <v>北京市住房租赁条例</v>
          </cell>
        </row>
        <row r="1395">
          <cell r="J1395" t="str">
            <v>六十三</v>
          </cell>
          <cell r="K1395" t="str">
            <v>一</v>
          </cell>
        </row>
        <row r="1395">
          <cell r="M1395" t="str">
            <v>违反本条例第十三条第一款第（一）项规定，出租住房存在建筑安全隐患的，由住房和城乡建设或者房屋主管部门责令限期改正或者恢复原状，对个人可处二千元以上一万元以下罚款，对单位可处二万元以上十万元以下罚款；逾期不改的，改正前停止出租，对个人处一万元以上五万元以下罚款，对单位处十万元以上五十万元以下罚款。</v>
          </cell>
        </row>
        <row r="1396">
          <cell r="E1396" t="str">
            <v>北京市住房租赁条例</v>
          </cell>
          <cell r="F1396" t="str">
            <v>十三</v>
          </cell>
          <cell r="G1396" t="str">
            <v>一</v>
          </cell>
          <cell r="H1396" t="str">
            <v>一</v>
          </cell>
          <cell r="I1396" t="str">
            <v>出租住房应当遵守下列规定：（一）房屋符合国家和本市关于建筑、治安、室内空气质量等安全规定和标准；</v>
          </cell>
        </row>
        <row r="1397">
          <cell r="C1397" t="str">
            <v>C1672600</v>
          </cell>
          <cell r="D1397" t="str">
            <v>对互联网信息平台未进行核验、登记，或者未按照规定建立、留存登记档案的行为进行处罚</v>
          </cell>
          <cell r="E1397" t="str">
            <v>北京市住房租赁条例</v>
          </cell>
          <cell r="F1397" t="str">
            <v>四十九</v>
          </cell>
        </row>
        <row r="1397">
          <cell r="I1397" t="str">
            <v>在互联网信息平台上发布房源信息、推荐房源的，平台应当要求信息发布者提交其身份、地址、联系方式、行政许可等信息，进行核验、登记，建立登记档案，并留存不少于三年。</v>
          </cell>
        </row>
        <row r="1397">
          <cell r="N1397" t="str">
            <v>市级,区级</v>
          </cell>
        </row>
        <row r="1398">
          <cell r="E1398" t="str">
            <v>北京市住房租赁条例</v>
          </cell>
        </row>
        <row r="1398">
          <cell r="J1398" t="str">
            <v>七十</v>
          </cell>
          <cell r="K1398" t="str">
            <v>一</v>
          </cell>
          <cell r="L1398" t="str">
            <v>一</v>
          </cell>
          <cell r="M1398" t="str">
            <v>互联网信息平台违反本条例规定，有下列行为之一的，由住房和城乡建设或者房屋主管部门给予警告，责令限期改正；逾期不改的，处二万元以上十万元以下罚款；情节严重的，处十万元以上五十万元以下罚款，网信部门应当按照住房和城乡建设或者房屋主管部门的意见对其采取暂停相关业务、停业整顿等措施：（一）违反本条例第四十九条规定，未进行核验、登记，或者未按照规定建立、留存登记档案的；</v>
          </cell>
        </row>
        <row r="1399">
          <cell r="C1399" t="str">
            <v>C1672700</v>
          </cell>
          <cell r="D1399" t="str">
            <v>对互联网信息平台未按照规定对相关证明材料进行信息审查的行为进行处罚</v>
          </cell>
          <cell r="E1399" t="str">
            <v>北京市住房租赁条例</v>
          </cell>
          <cell r="F1399" t="str">
            <v>五十</v>
          </cell>
          <cell r="G1399" t="str">
            <v>一</v>
          </cell>
        </row>
        <row r="1399">
          <cell r="I1399" t="str">
            <v>出租人在互联网信息平台上发布房源信息、推荐房源的，应当向平台提交能够证明房源信息真实、准确的证明材料；住房租赁企业、房地产经纪机构在互联网信息平台上发布房源信息、推荐房源的，应当分别遵守本条例第三十三条、第四十四条的规定，并向平台提交相关证明材料。</v>
          </cell>
        </row>
        <row r="1399">
          <cell r="N1399" t="str">
            <v>市级,区级</v>
          </cell>
        </row>
        <row r="1400">
          <cell r="E1400" t="str">
            <v>北京市住房租赁条例</v>
          </cell>
          <cell r="F1400" t="str">
            <v>五十</v>
          </cell>
          <cell r="G1400" t="str">
            <v>二</v>
          </cell>
        </row>
        <row r="1400">
          <cell r="I1400" t="str">
            <v>互联网信息平台应当对信息发布者根据本条例相关规定提交的证明材料进行审查；证明材料符合本条例规定的，平台提供信息发布服务。</v>
          </cell>
        </row>
        <row r="1401">
          <cell r="E1401" t="str">
            <v>北京市住房租赁条例</v>
          </cell>
        </row>
        <row r="1401">
          <cell r="J1401" t="str">
            <v>七十</v>
          </cell>
          <cell r="K1401" t="str">
            <v>一</v>
          </cell>
          <cell r="L1401" t="str">
            <v>二</v>
          </cell>
          <cell r="M1401" t="str">
            <v>互联网信息平台违反本条例规定，有下列行为之一的，由住房和城乡建设或者房屋主管部门给予警告，责令限期改正；逾期不改的，处二万元以上十万元以下罚款；情节严重的，处十万元以上五十万元以下罚款，网信部门应当按照住房和城乡建设或者房屋主管部门的意见对其采取暂停相关业务、停业整顿等措施：（二）未按照本条例第五十条规定进行信息审查的；</v>
          </cell>
        </row>
        <row r="1402">
          <cell r="C1402" t="str">
            <v>C1672800</v>
          </cell>
          <cell r="D1402" t="str">
            <v>对互联网信息平台未按照规定采取必要措施限制违法发布信息等行为进行处罚</v>
          </cell>
          <cell r="E1402" t="str">
            <v>北京市住房租赁条例</v>
          </cell>
          <cell r="F1402" t="str">
            <v>五十一</v>
          </cell>
        </row>
        <row r="1402">
          <cell r="I1402" t="str">
            <v>互联网信息平台知道或者应当知道信息发布者存在提供虚假材料、发布虚假信息等违法行为的，应当及时采取删除、屏蔽相关信息等必要措施，并向市住房和城乡建设部门报告。</v>
          </cell>
        </row>
        <row r="1402">
          <cell r="N1402" t="str">
            <v>市级,区级</v>
          </cell>
        </row>
        <row r="1403">
          <cell r="E1403" t="str">
            <v>北京市住房租赁条例</v>
          </cell>
        </row>
        <row r="1403">
          <cell r="J1403" t="str">
            <v>七十</v>
          </cell>
          <cell r="K1403" t="str">
            <v>一</v>
          </cell>
          <cell r="L1403" t="str">
            <v>三</v>
          </cell>
          <cell r="M1403" t="str">
            <v>互联网信息平台违反本条例规定，有下列行为之一的，由住房和城乡建设或者房屋主管部门给予警告，责令限期改正；逾期不改的，处二万元以上十万元以下罚款；情节严重的，处十万元以上五十万元以下罚款，网信部门应当按照住房和城乡建设或者房屋主管部门的意见对其采取暂停相关业务、停业整顿等措施：（三）未按照本条例第五十一条、第五十二条规定采取必要措施的；</v>
          </cell>
        </row>
        <row r="1404">
          <cell r="E1404" t="str">
            <v>北京市住房租赁条例</v>
          </cell>
          <cell r="F1404" t="str">
            <v>五十二</v>
          </cell>
        </row>
        <row r="1404">
          <cell r="I1404" t="str">
            <v>对两年内因违法发布房源信息、推荐房源受到三次以上行政处罚，或者在停业整顿期间的信息发布者，互联网信息平台应当采取一定期限内限制其信息发布等必要措施，保障消费者权益。</v>
          </cell>
        </row>
        <row r="1405">
          <cell r="C1405" t="str">
            <v>C1672900</v>
          </cell>
          <cell r="D1405" t="str">
            <v>对互联网信息平台未按照规定报送发布房源信息相关记录的行为进行处罚</v>
          </cell>
          <cell r="E1405" t="str">
            <v>北京市住房租赁条例</v>
          </cell>
          <cell r="F1405" t="str">
            <v>五十三</v>
          </cell>
          <cell r="G1405" t="str">
            <v>一</v>
          </cell>
        </row>
        <row r="1405">
          <cell r="I1405" t="str">
            <v>互联网信息平台应当按月向市住房和城乡建设部门报送本平台发布房源信息相关记录。鼓励互联网信息平台与市住房和城乡建设部门建立开放数据接口等形式的自动化信息报送机制。</v>
          </cell>
        </row>
        <row r="1405">
          <cell r="N1405" t="str">
            <v>市级,区级</v>
          </cell>
        </row>
        <row r="1406">
          <cell r="E1406" t="str">
            <v>北京市住房租赁条例</v>
          </cell>
        </row>
        <row r="1406">
          <cell r="J1406" t="str">
            <v>七十</v>
          </cell>
          <cell r="K1406" t="str">
            <v>一</v>
          </cell>
          <cell r="L1406" t="str">
            <v>四</v>
          </cell>
          <cell r="M1406" t="str">
            <v>互联网信息平台违反本条例规定，有下列行为之一的，由住房和城乡建设或者房屋主管部门给予警告，责令限期改正；逾期不改的，处二万元以上十万元以下罚款；情节严重的，处十万元以上五十万元以下罚款，网信部门应当按照住房和城乡建设或者房屋主管部门的意见对其采取暂停相关业务、停业整顿等措施：（四）未按照本条例第五十三条第一款规定报送发布房源信息相关记录的。</v>
          </cell>
        </row>
        <row r="1407">
          <cell r="C1407" t="str">
            <v>C1673000</v>
          </cell>
          <cell r="D1407" t="str">
            <v>工程质量检测机构违反《建设工程抗震管理条例》出具虚假的检测数据或者检测报告的行为进行处罚</v>
          </cell>
          <cell r="E1407" t="str">
            <v>建设工程抗震管理条例</v>
          </cell>
        </row>
        <row r="1407">
          <cell r="J1407" t="str">
            <v>四十四</v>
          </cell>
          <cell r="K1407" t="str">
            <v>二</v>
          </cell>
        </row>
        <row r="1407">
          <cell r="M1407" t="str">
            <v>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v>
          </cell>
          <cell r="N1407" t="str">
            <v>市级,区级</v>
          </cell>
        </row>
        <row r="1408">
          <cell r="E1408" t="str">
            <v>建设工程抗震管理条例</v>
          </cell>
          <cell r="F1408" t="str">
            <v>十八</v>
          </cell>
          <cell r="G1408" t="str">
            <v>三</v>
          </cell>
        </row>
        <row r="1408">
          <cell r="I1408" t="str">
            <v>工程质量检测机构应当建立建设工程过程数据和结果数据、检测影像资料及检测报告记录与留存制度，对检测数据和检测报告的真实性、准确性负责，不得出具虚假的检测数据和检测报告。</v>
          </cell>
        </row>
        <row r="1409">
          <cell r="E1409" t="str">
            <v>建设工程质量检测管理办法</v>
          </cell>
          <cell r="F1409" t="str">
            <v>三十</v>
          </cell>
          <cell r="G1409" t="str">
            <v>一</v>
          </cell>
          <cell r="H1409" t="str">
            <v>六</v>
          </cell>
          <cell r="I1409" t="str">
            <v>检测机构不得有下列行为：（六）出具虚假的检测数据或者检测报告。</v>
          </cell>
        </row>
        <row r="1410">
          <cell r="E1410" t="str">
            <v>建设工程质量检测管理办法</v>
          </cell>
        </row>
        <row r="1410">
          <cell r="J1410" t="str">
            <v>四十三</v>
          </cell>
          <cell r="K1410" t="str">
            <v>二</v>
          </cell>
        </row>
        <row r="1410">
          <cell r="M1410" t="str">
            <v>检测机构在建设工程抗震活动中有前款行为的，依照《建设工程抗震管理条例》有关规定给予处罚。</v>
          </cell>
        </row>
        <row r="1411">
          <cell r="C1411" t="str">
            <v>C1673100</v>
          </cell>
          <cell r="D1411" t="str">
            <v>对检测机构未建立建设工程过程数据和结果数据、检测影像资料及检测报告记录与留存制度的行为进行处罚</v>
          </cell>
          <cell r="E1411" t="str">
            <v>建设工程质量检测管理办法</v>
          </cell>
        </row>
        <row r="1411">
          <cell r="J1411" t="str">
            <v>四十三</v>
          </cell>
          <cell r="K1411" t="str">
            <v>一</v>
          </cell>
        </row>
        <row r="1411">
          <cell r="M1411" t="str">
            <v>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v>
          </cell>
          <cell r="N1411" t="str">
            <v>市级,区级</v>
          </cell>
        </row>
        <row r="1412">
          <cell r="E1412" t="str">
            <v>建设工程质量检测管理办法</v>
          </cell>
          <cell r="F1412" t="str">
            <v>二十二</v>
          </cell>
        </row>
        <row r="1412">
          <cell r="I1412" t="str">
            <v>检测机构应当建立建设工程过程数据和结果数据、检测影像资料及检测报告记录与留存制度，对检测数据和检测报告的真实性、准确性负责。</v>
          </cell>
        </row>
        <row r="1413">
          <cell r="C1413" t="str">
            <v>C1673200</v>
          </cell>
          <cell r="D1413" t="str">
            <v>对检测机构未建立并使用信息化管理系统对检测活动进行管理的行为进行处罚</v>
          </cell>
          <cell r="E1413" t="str">
            <v>建设工程质量检测管理办法</v>
          </cell>
          <cell r="F1413" t="str">
            <v>二十七</v>
          </cell>
        </row>
        <row r="1413">
          <cell r="I1413" t="str">
            <v>检测机构应当建立信息化管理系统，对检测业务受理、检测数据采集、检测信息上传、检测报告出具、检测档案管理等活动进行信息化管理，保证建设工程质量检测活动全过程可追溯。</v>
          </cell>
        </row>
        <row r="1413">
          <cell r="N1413" t="str">
            <v>市级,区级</v>
          </cell>
        </row>
        <row r="1414">
          <cell r="E1414" t="str">
            <v>建设工程质量检测管理办法</v>
          </cell>
        </row>
        <row r="1414">
          <cell r="J1414" t="str">
            <v>四十五</v>
          </cell>
          <cell r="K1414" t="str">
            <v>一</v>
          </cell>
          <cell r="L1414" t="str">
            <v>七</v>
          </cell>
          <cell r="M1414" t="str">
            <v>检测机构违反本办法规定，有下列行为之一的，由县级以上地方人民政府住房和城乡建设主管部门责令改正，处1万元以上5万元以下罚款：（七）未建立并使用信息化管理系统对检测活动进行管理的；</v>
          </cell>
        </row>
        <row r="1415">
          <cell r="C1415" t="str">
            <v>C1673300</v>
          </cell>
          <cell r="D1415" t="str">
            <v>对检测机构不满足跨省、自治区、直辖市承担检测业务的要求开展相应建设工程质量检测活动的行为进行处罚</v>
          </cell>
          <cell r="E1415" t="str">
            <v>建设工程质量检测管理办法</v>
          </cell>
          <cell r="F1415" t="str">
            <v>二十九</v>
          </cell>
          <cell r="G1415" t="str">
            <v>一</v>
          </cell>
        </row>
        <row r="1415">
          <cell r="I1415" t="str">
            <v>检测机构跨省、自治区、直辖市承担检测业务的，应当向建设工程所在地的省、自治区、直辖市人民政府住房和城乡建设主管部门备案。</v>
          </cell>
        </row>
        <row r="1415">
          <cell r="N1415" t="str">
            <v>市级,区级</v>
          </cell>
        </row>
        <row r="1416">
          <cell r="E1416" t="str">
            <v>建设工程质量检测管理办法</v>
          </cell>
        </row>
        <row r="1416">
          <cell r="J1416" t="str">
            <v>四十五</v>
          </cell>
          <cell r="K1416" t="str">
            <v>一</v>
          </cell>
          <cell r="L1416" t="str">
            <v>八</v>
          </cell>
          <cell r="M1416" t="str">
            <v>检测机构违反本办法规定，有下列行为之一的，由县级以上地方人民政府住房和城乡建设主管部门责令改正，处1万元以上5万元以下罚款：（八）不满足跨省、自治区、直辖市承担检测业务的要求开展相应建设工程质量检测活动的；</v>
          </cell>
        </row>
        <row r="1417">
          <cell r="C1417" t="str">
            <v>C1673400</v>
          </cell>
          <cell r="D1417" t="str">
            <v>对检测机构接受监督检查时不如实提供有关资料、不按照要求参加能力验证和比对试验，或者拒绝、阻碍监督检查的行为进行处罚</v>
          </cell>
          <cell r="E1417" t="str">
            <v>建设工程质量检测管理办法</v>
          </cell>
        </row>
        <row r="1417">
          <cell r="J1417" t="str">
            <v>四十五</v>
          </cell>
          <cell r="K1417" t="str">
            <v>一</v>
          </cell>
          <cell r="L1417" t="str">
            <v>九</v>
          </cell>
          <cell r="M1417" t="str">
            <v>检测机构违反本办法规定，有下列行为之一的，由县级以上地方人民政府住房和城乡建设主管部门责令改正，处1万元以上5万元以下罚款：（九）接受监督检查时不如实提供有关资料、不按照要求参加能力验证和比对试验，或者拒绝、阻碍监督检查的。</v>
          </cell>
          <cell r="N1417" t="str">
            <v>市级,区级</v>
          </cell>
        </row>
        <row r="1418">
          <cell r="E1418" t="str">
            <v>建设工程质量检测管理办法</v>
          </cell>
          <cell r="F1418" t="str">
            <v>四十五</v>
          </cell>
          <cell r="G1418" t="str">
            <v>一</v>
          </cell>
          <cell r="H1418" t="str">
            <v>九</v>
          </cell>
          <cell r="I1418" t="str">
            <v>检测机构违反本办法规定，有下列行为之一的，由县级以上地方人民政府住房和城乡建设主管部门责令改正，处1万元以上5万元以下罚款：（九）接受监督检查时不如实提供有关资料、不按照要求参加能力验证和比对试验，或者拒绝、阻碍监督检查的。</v>
          </cell>
        </row>
        <row r="1419">
          <cell r="C1419" t="str">
            <v>C1673500</v>
          </cell>
          <cell r="D1419" t="str">
            <v>对建设工程质量检测单位出具出具虚假的检测数据或者检测报告的行为进行处罚</v>
          </cell>
          <cell r="E1419" t="str">
            <v>北京市建设工程质量条例</v>
          </cell>
          <cell r="F1419" t="str">
            <v>十四</v>
          </cell>
        </row>
        <row r="1419">
          <cell r="I1419" t="str">
            <v>工程质量检测单位、房屋安全鉴定单位应当按照法律法规、工程建设标准，在规定范围内开展检测、鉴定活动，并对检测、鉴定数据和检测、鉴定报告的真实性、准确性负责。</v>
          </cell>
        </row>
        <row r="1419">
          <cell r="N1419" t="str">
            <v>市级,区级</v>
          </cell>
        </row>
        <row r="1420">
          <cell r="E1420" t="str">
            <v>北京市建设工程质量条例</v>
          </cell>
        </row>
        <row r="1420">
          <cell r="J1420" t="str">
            <v>七十六</v>
          </cell>
          <cell r="K1420" t="str">
            <v>二</v>
          </cell>
        </row>
        <row r="1420">
          <cell r="M1420" t="str">
            <v>工程质量检测单位、房屋安全鉴定单位出具虚假、错误检测、鉴定报告的，由住房城乡建设行政主管部门责令改正，处5万元以上10万元以下的罚款，一年内暂停承接工程质量检测、房屋安全鉴定业务；情节严重的，依法吊销资质证书。</v>
          </cell>
        </row>
        <row r="1421">
          <cell r="E1421" t="str">
            <v>建设工程质量检测管理办法</v>
          </cell>
        </row>
        <row r="1421">
          <cell r="J1421" t="str">
            <v>四十三</v>
          </cell>
          <cell r="K1421" t="str">
            <v>一</v>
          </cell>
        </row>
        <row r="1421">
          <cell r="M1421" t="str">
            <v>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v>
          </cell>
        </row>
        <row r="1422">
          <cell r="E1422" t="str">
            <v>建设工程质量检测管理办法</v>
          </cell>
          <cell r="F1422" t="str">
            <v>三十</v>
          </cell>
          <cell r="G1422" t="str">
            <v>一</v>
          </cell>
          <cell r="H1422" t="str">
            <v>六</v>
          </cell>
          <cell r="I1422" t="str">
            <v>检测机构不得有下列行为：（六）出具虚假的检测数据或者检测报告。</v>
          </cell>
        </row>
        <row r="1423">
          <cell r="C1423" t="str">
            <v>C1673600</v>
          </cell>
          <cell r="D1423" t="str">
            <v>对检测机构推荐或者监制建筑材料、建筑构配件和设备的行为进行处罚</v>
          </cell>
          <cell r="E1423" t="str">
            <v>建设工程质量检测管理办法</v>
          </cell>
        </row>
        <row r="1423">
          <cell r="J1423" t="str">
            <v>四十五</v>
          </cell>
          <cell r="K1423" t="str">
            <v>一</v>
          </cell>
          <cell r="L1423" t="str">
            <v>二</v>
          </cell>
          <cell r="M1423" t="str">
            <v>检测机构违反本办法规定，有下列行为之一的，由县级以上地方人民政府住房和城乡建设主管部门责令改正，处1万元以上5万元以下罚款：（二）推荐或者监制建筑材料、建筑构配件和设备的；</v>
          </cell>
          <cell r="N1423" t="str">
            <v>市级,区级</v>
          </cell>
        </row>
        <row r="1424">
          <cell r="E1424" t="str">
            <v>建设工程质量检测管理办法</v>
          </cell>
          <cell r="F1424" t="str">
            <v>十五</v>
          </cell>
          <cell r="G1424" t="str">
            <v>二</v>
          </cell>
        </row>
        <row r="1424">
          <cell r="I1424" t="str">
            <v>检测机构及其工作人员不得推荐或者监制建筑材料、建筑构配件和设备。</v>
          </cell>
        </row>
        <row r="1425">
          <cell r="C1425" t="str">
            <v>C1673700</v>
          </cell>
          <cell r="D1425" t="str">
            <v>对检测机构与所检测建设工程相关的建设、施工、监理单位，以及建筑材料、建筑构配件和设备供应单位有隶属关系或者其他利害关系的行为进行处罚</v>
          </cell>
          <cell r="E1425" t="str">
            <v>建设工程质量检测管理办法</v>
          </cell>
        </row>
        <row r="1425">
          <cell r="J1425" t="str">
            <v>四十五</v>
          </cell>
          <cell r="K1425" t="str">
            <v>一</v>
          </cell>
          <cell r="L1425" t="str">
            <v>一</v>
          </cell>
          <cell r="M1425" t="str">
            <v>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v>
          </cell>
          <cell r="N1425" t="str">
            <v>市级,区级</v>
          </cell>
        </row>
        <row r="1426">
          <cell r="E1426" t="str">
            <v>建设工程质量检测管理办法</v>
          </cell>
          <cell r="F1426" t="str">
            <v>十五</v>
          </cell>
          <cell r="G1426" t="str">
            <v>一</v>
          </cell>
        </row>
        <row r="1426">
          <cell r="I1426" t="str">
            <v>检测机构与所检测建设工程相关的建设、施工、监理单位，以及建筑材料、建筑构配件和设备供应单位不得有隶属关系或者其他利害关系。</v>
          </cell>
        </row>
        <row r="1427">
          <cell r="C1427" t="str">
            <v>C1673800</v>
          </cell>
          <cell r="D1427" t="str">
            <v>对建设单位未将建设工程质量检测费用列入工程概预算并单独列支的行为进行处罚</v>
          </cell>
          <cell r="E1427" t="str">
            <v>建设工程质量检测管理办法</v>
          </cell>
          <cell r="F1427" t="str">
            <v>十七</v>
          </cell>
        </row>
        <row r="1427">
          <cell r="I1427" t="str">
            <v>建设单位应当在编制工程概预算时合理核算建设工程质量检测费用，单独列支并按照合同约定及时支付。</v>
          </cell>
        </row>
        <row r="1427">
          <cell r="N1427" t="str">
            <v>市级,区级</v>
          </cell>
        </row>
        <row r="1428">
          <cell r="E1428" t="str">
            <v>建设工程质量检测管理办法</v>
          </cell>
        </row>
        <row r="1428">
          <cell r="J1428" t="str">
            <v>四十七</v>
          </cell>
          <cell r="K1428" t="str">
            <v>一</v>
          </cell>
          <cell r="L1428" t="str">
            <v>二</v>
          </cell>
          <cell r="M1428" t="str">
            <v>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二）未将建设工程质量检测费用列入工程概预算并单独列支的；</v>
          </cell>
        </row>
        <row r="1429">
          <cell r="C1429" t="str">
            <v>C1673900</v>
          </cell>
          <cell r="D1429" t="str">
            <v>对检测机构未按照《建设工程质量检测管理办法》规定办理检测机构资质证书变更的行为进行处罚</v>
          </cell>
          <cell r="E1429" t="str">
            <v>建设工程质量检测管理办法</v>
          </cell>
          <cell r="F1429" t="str">
            <v>十三</v>
          </cell>
          <cell r="G1429" t="str">
            <v>一</v>
          </cell>
        </row>
        <row r="1429">
          <cell r="I1429" t="str">
            <v>检测机构在资质证书有效期内名称、地址、法定代表人等发生变更的，应当在办理营业执照或者法人证书变更手续后30个工作日内办理资质证书变更手续。资质许可机关应当在2个工作日内办理完毕。</v>
          </cell>
        </row>
        <row r="1429">
          <cell r="N1429" t="str">
            <v>市级,区级</v>
          </cell>
        </row>
        <row r="1430">
          <cell r="E1430" t="str">
            <v>建设工程质量检测管理办法</v>
          </cell>
        </row>
        <row r="1430">
          <cell r="J1430" t="str">
            <v>四十二</v>
          </cell>
          <cell r="K1430" t="str">
            <v>一</v>
          </cell>
        </row>
        <row r="1430">
          <cell r="M1430" t="str">
            <v>检测机构未按照本办法第十三条第一款规定办理检测机构资质证书变更手续的，由县级以上地方人民政府住房和城乡建设主管部门责令限期办理；逾期未办理的，处5000元以上1万元以下罚款。</v>
          </cell>
        </row>
        <row r="1431">
          <cell r="C1431" t="str">
            <v>C1674000</v>
          </cell>
          <cell r="D1431" t="str">
            <v>对建设或监理单位未按照规定实施见证的行为进行处罚</v>
          </cell>
          <cell r="E1431" t="str">
            <v>建设工程质量检测管理办法</v>
          </cell>
          <cell r="F1431" t="str">
            <v>十八</v>
          </cell>
        </row>
        <row r="1431">
          <cell r="I1431" t="str">
            <v>建设单位委托检测机构开展建设工程质量检测活动的，建设单位或者监理单位应当对建设工程质量检测活动实施见证。见证人员应当制作见证记录，记录取样、制样、标识、封志、送检以及现场检测等情况，并签字确认。</v>
          </cell>
        </row>
        <row r="1431">
          <cell r="N1431" t="str">
            <v>市级,区级</v>
          </cell>
        </row>
        <row r="1432">
          <cell r="E1432" t="str">
            <v>建设工程质量检测管理办法</v>
          </cell>
        </row>
        <row r="1432">
          <cell r="J1432" t="str">
            <v>四十七</v>
          </cell>
          <cell r="K1432" t="str">
            <v>一</v>
          </cell>
          <cell r="L1432" t="str">
            <v>三</v>
          </cell>
          <cell r="M1432" t="str">
            <v>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三）未按照规定实施见证的；</v>
          </cell>
        </row>
        <row r="1433">
          <cell r="C1433" t="str">
            <v>C1674100</v>
          </cell>
          <cell r="D1433" t="str">
            <v>对检测机构未按照《建设工程质量检测管理办法》规定向资质许可机关提出资质重新核定申请的行为进行处罚</v>
          </cell>
          <cell r="E1433" t="str">
            <v>建设工程质量检测管理办法</v>
          </cell>
          <cell r="F1433" t="str">
            <v>十三</v>
          </cell>
          <cell r="G1433" t="str">
            <v>二</v>
          </cell>
        </row>
        <row r="1433">
          <cell r="I1433" t="str">
            <v>检测机构检测场所、技术人员、仪器设备等事项发生变更影响其符合资质标准的，应当在变更后30个工作日内向资质许可机关提出资质重新核定申请，资质许可机关应当在20个工作日内完成审查，并作出书面决定。</v>
          </cell>
        </row>
        <row r="1433">
          <cell r="N1433" t="str">
            <v>市级,区级</v>
          </cell>
        </row>
        <row r="1434">
          <cell r="E1434" t="str">
            <v>建设工程质量检测管理办法</v>
          </cell>
        </row>
        <row r="1434">
          <cell r="J1434" t="str">
            <v>四十二</v>
          </cell>
          <cell r="K1434" t="str">
            <v>二</v>
          </cell>
        </row>
        <row r="1434">
          <cell r="M1434" t="str">
            <v>检测机构未按照本办法第十三条第二款规定向资质许可机关提出资质重新核定申请的，由县级以上地方人民政府住房和城乡建设主管部门责令限期改正；逾期未改正的，处1万元以上3万元以下罚款。</v>
          </cell>
        </row>
        <row r="1435">
          <cell r="C1435" t="str">
            <v>C1674200</v>
          </cell>
          <cell r="D1435" t="str">
            <v>对检测人员同时受聘于两家或者两家以上检测机构的行为进行处罚</v>
          </cell>
          <cell r="E1435" t="str">
            <v>建设工程质量检测管理办法</v>
          </cell>
          <cell r="F1435" t="str">
            <v>三十一</v>
          </cell>
          <cell r="G1435" t="str">
            <v>一</v>
          </cell>
          <cell r="H1435" t="str">
            <v>一</v>
          </cell>
          <cell r="I1435" t="str">
            <v>检测人员不得有下列行为：（一）同时受聘于两家或者两家以上检测机构；</v>
          </cell>
        </row>
        <row r="1435">
          <cell r="N1435" t="str">
            <v>市级,区级</v>
          </cell>
        </row>
        <row r="1436">
          <cell r="E1436" t="str">
            <v>建设工程质量检测管理办法</v>
          </cell>
        </row>
        <row r="1436">
          <cell r="J1436" t="str">
            <v>四十四</v>
          </cell>
          <cell r="K1436" t="str">
            <v>二</v>
          </cell>
        </row>
        <row r="1436">
          <cell r="M1436" t="str">
            <v>检测人员违反本办法规定，有第三十一条行为之一的，由县级以上地方人民政府住房和城乡建设主管部门责令改正，处3万元以下罚款。</v>
          </cell>
        </row>
        <row r="1437">
          <cell r="C1437" t="str">
            <v>C1674300</v>
          </cell>
          <cell r="D1437" t="str">
            <v>对检测人员违反工程建设强制性标准进行结论判定或者出具虚假判定结论的行为进行处罚</v>
          </cell>
          <cell r="E1437" t="str">
            <v>建设工程质量检测管理办法</v>
          </cell>
        </row>
        <row r="1437">
          <cell r="J1437" t="str">
            <v>四十四</v>
          </cell>
          <cell r="K1437" t="str">
            <v>二</v>
          </cell>
        </row>
        <row r="1437">
          <cell r="M1437" t="str">
            <v>检测人员违反本办法规定，有第三十一条行为之一的，由县级以上地方人民政府住房和城乡建设主管部门责令改正，处3万元以下罚款。</v>
          </cell>
          <cell r="N1437" t="str">
            <v>市级,区级</v>
          </cell>
        </row>
        <row r="1438">
          <cell r="E1438" t="str">
            <v>建设工程质量检测管理办法</v>
          </cell>
          <cell r="F1438" t="str">
            <v>三十一</v>
          </cell>
          <cell r="G1438" t="str">
            <v>一</v>
          </cell>
          <cell r="H1438" t="str">
            <v>四</v>
          </cell>
          <cell r="I1438" t="str">
            <v>检测人员不得有下列行为：（四）违反工程建设强制性标准进行结论判定或者出具虚假判定结论。</v>
          </cell>
        </row>
        <row r="1439">
          <cell r="C1439" t="str">
            <v>C1674400</v>
          </cell>
          <cell r="D1439" t="str">
            <v>对检测人员出具虚假的检测数据的行为进行处罚</v>
          </cell>
          <cell r="E1439" t="str">
            <v>建设工程质量检测管理办法</v>
          </cell>
        </row>
        <row r="1439">
          <cell r="J1439" t="str">
            <v>四十四</v>
          </cell>
          <cell r="K1439" t="str">
            <v>二</v>
          </cell>
        </row>
        <row r="1439">
          <cell r="M1439" t="str">
            <v>检测人员违反本办法规定，有第三十一条行为之一的，由县级以上地方人民政府住房和城乡建设主管部门责令改正，处3万元以下罚款。</v>
          </cell>
          <cell r="N1439" t="str">
            <v>市级,区级</v>
          </cell>
        </row>
        <row r="1440">
          <cell r="E1440" t="str">
            <v>建设工程质量检测管理办法</v>
          </cell>
          <cell r="F1440" t="str">
            <v>三十一</v>
          </cell>
          <cell r="G1440" t="str">
            <v>一</v>
          </cell>
          <cell r="H1440" t="str">
            <v>三</v>
          </cell>
          <cell r="I1440" t="str">
            <v>检测人员不得有下列行为：（三）出具虚假的检测数据；</v>
          </cell>
        </row>
        <row r="1441">
          <cell r="C1441" t="str">
            <v>C1674500</v>
          </cell>
          <cell r="D1441" t="str">
            <v>对检测人员违反工程建设强制性标准进行检测的行为进行处罚</v>
          </cell>
          <cell r="E1441" t="str">
            <v>建设工程质量检测管理办法</v>
          </cell>
          <cell r="F1441" t="str">
            <v>三十一</v>
          </cell>
          <cell r="G1441" t="str">
            <v>一</v>
          </cell>
          <cell r="H1441" t="str">
            <v>二</v>
          </cell>
          <cell r="I1441" t="str">
            <v>检测人员不得有下列行为：（二）违反工程建设强制性标准进行检测；</v>
          </cell>
        </row>
        <row r="1441">
          <cell r="N1441" t="str">
            <v>市级,区级</v>
          </cell>
        </row>
        <row r="1442">
          <cell r="E1442" t="str">
            <v>建设工程质量检测管理办法</v>
          </cell>
        </row>
        <row r="1442">
          <cell r="J1442" t="str">
            <v>四十四</v>
          </cell>
          <cell r="K1442" t="str">
            <v>二</v>
          </cell>
        </row>
        <row r="1442">
          <cell r="M1442" t="str">
            <v>检测人员违反本办法规定，有第三十一条行为之一的，由县级以上地方人民政府住房和城乡建设主管部门责令改正，处3万元以下罚款。</v>
          </cell>
        </row>
        <row r="1443">
          <cell r="C1443" t="str">
            <v>C1674600</v>
          </cell>
          <cell r="D1443" t="str">
            <v>对隐瞒真实情况、弄虚作假骗取资质证书的行为进行处罚</v>
          </cell>
          <cell r="E1443" t="str">
            <v>房地产开发企业资质管理规定</v>
          </cell>
        </row>
        <row r="1443">
          <cell r="J1443" t="str">
            <v>十八</v>
          </cell>
          <cell r="K1443" t="str">
            <v>一</v>
          </cell>
          <cell r="L1443" t="str">
            <v>一</v>
          </cell>
          <cell r="M1443" t="str">
            <v>企业有下列行为之一的，由原资质审批部门按照《中华人民共和国行政许可法》等法律法规规定予以处理，并可处以1万元以上3万元以下的罚款：（一）隐瞒真实情况、弄虚作假骗取资质证书的；</v>
          </cell>
          <cell r="N1443" t="str">
            <v>市级,区级</v>
          </cell>
        </row>
        <row r="1444">
          <cell r="E1444" t="str">
            <v>房地产开发企业资质管理规定</v>
          </cell>
          <cell r="F1444" t="str">
            <v>十八</v>
          </cell>
          <cell r="G1444" t="str">
            <v>一</v>
          </cell>
          <cell r="H1444" t="str">
            <v>一</v>
          </cell>
          <cell r="I1444" t="str">
            <v>企业有下列行为之一的，由原资质审批部门按照《中华人民共和国行政许可法》等法律法规规定予以处理，并可处以1万元以上3万元以下的罚款：（一）隐瞒真实情况、弄虚作假骗取资质证书的；</v>
          </cell>
        </row>
        <row r="1445">
          <cell r="C1445" t="str">
            <v>C1674700</v>
          </cell>
          <cell r="D1445" t="str">
            <v>检测机构未按照有关法律法规、工程建设标准开展检测、鉴定活动的行为进行处罚</v>
          </cell>
          <cell r="E1445" t="str">
            <v>北京市建设工程质量条例</v>
          </cell>
          <cell r="F1445" t="str">
            <v>十四</v>
          </cell>
        </row>
        <row r="1445">
          <cell r="I1445" t="str">
            <v>工程质量检测单位、房屋安全鉴定单位应当按照法律法规、工程建设标准，在规定范围内开展检测、鉴定活动，并对检测、鉴定数据和检测、鉴定报告的真实性、准确性负责。</v>
          </cell>
        </row>
        <row r="1445">
          <cell r="N1445" t="str">
            <v>市级,区级</v>
          </cell>
        </row>
        <row r="1446">
          <cell r="E1446" t="str">
            <v>北京市建设工程质量条例</v>
          </cell>
        </row>
        <row r="1446">
          <cell r="J1446" t="str">
            <v>七十六</v>
          </cell>
          <cell r="K1446" t="str">
            <v>一</v>
          </cell>
        </row>
        <row r="1446">
          <cell r="M1446" t="str">
            <v>违反本条例第十四条规定，工程质量检测单位、房屋安全鉴定单位未按照有关法律法规、工程建设标准开展检测、鉴定活动的，由住房城乡建设行政主管部门责令改正，处1万元以上3万元以下的罚款，暂停承接相关业务3个月至9个月。</v>
          </cell>
        </row>
        <row r="1447">
          <cell r="E1447" t="str">
            <v>建设工程质量检测管理办法</v>
          </cell>
          <cell r="F1447" t="str">
            <v>三十</v>
          </cell>
          <cell r="G1447" t="str">
            <v>一</v>
          </cell>
          <cell r="H1447" t="str">
            <v>四</v>
          </cell>
          <cell r="I1447" t="str">
            <v>检测机构不得有下列行为：（四）违反工程建设强制性标准进行检测；</v>
          </cell>
        </row>
        <row r="1448">
          <cell r="E1448" t="str">
            <v>建设工程质量检测管理办法</v>
          </cell>
        </row>
        <row r="1448">
          <cell r="J1448" t="str">
            <v>四十四</v>
          </cell>
          <cell r="K1448" t="str">
            <v>一</v>
          </cell>
        </row>
        <row r="1448">
          <cell r="M1448" t="str">
            <v>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v>
          </cell>
        </row>
        <row r="1449">
          <cell r="C1449" t="str">
            <v>C1674800</v>
          </cell>
          <cell r="D1449" t="str">
            <v>对物业服务企业项目负责人未按时报到且逾期不改的行为进行处罚</v>
          </cell>
          <cell r="E1449" t="str">
            <v>北京市物业管理条例</v>
          </cell>
          <cell r="F1449" t="str">
            <v>六十六</v>
          </cell>
        </row>
        <row r="1449">
          <cell r="I1449" t="str">
            <v>物业服务企业应当指派项目负责人。项目负责人应当在到岗之日起三日内到项目所在地的居民委员会、村民委员会报到，在居民委员会、村民委员会的监督、指导下参与社区治理工作。</v>
          </cell>
        </row>
        <row r="1449">
          <cell r="N1449" t="str">
            <v>乡镇及街道</v>
          </cell>
        </row>
        <row r="1450">
          <cell r="E1450" t="str">
            <v>北京市物业管理条例</v>
          </cell>
        </row>
        <row r="1450">
          <cell r="J1450" t="str">
            <v>九十三</v>
          </cell>
        </row>
        <row r="1450">
          <cell r="M1450" t="str">
            <v>违反本条例第六十六条规定，物业服务企业项目负责人未按时报到的，由街道办事处、乡镇人民政府责令限期改正；逾期不改的，处五千元以上一万元以下的罚款。</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4"/>
  <sheetViews>
    <sheetView tabSelected="1" view="pageBreakPreview" zoomScale="40" zoomScaleNormal="70" workbookViewId="0">
      <pane ySplit="3" topLeftCell="A503" activePane="bottomLeft" state="frozen"/>
      <selection/>
      <selection pane="bottomLeft" activeCell="S527" sqref="S527"/>
    </sheetView>
  </sheetViews>
  <sheetFormatPr defaultColWidth="10.2833333333333" defaultRowHeight="14.25"/>
  <cols>
    <col min="1" max="1" width="6" style="2" customWidth="1"/>
    <col min="2" max="2" width="9.90833333333333" style="3" customWidth="1"/>
    <col min="3" max="3" width="34.7166666666667" style="4" customWidth="1"/>
    <col min="4" max="4" width="19.55" style="4" customWidth="1"/>
    <col min="5" max="5" width="20.3166666666667" style="4" customWidth="1"/>
    <col min="6" max="6" width="10" style="2" customWidth="1"/>
    <col min="7" max="7" width="14.725" style="2" customWidth="1"/>
    <col min="8" max="8" width="26.025" style="4" customWidth="1"/>
    <col min="9" max="9" width="62.1916666666667" style="4" customWidth="1"/>
    <col min="10" max="12" width="10.025" style="2"/>
    <col min="13" max="255" width="10.2833333333333" style="1"/>
  </cols>
  <sheetData>
    <row r="1" s="1" customFormat="1" ht="22.5" spans="1:12">
      <c r="A1" s="5" t="s">
        <v>0</v>
      </c>
      <c r="B1" s="6"/>
      <c r="C1" s="7"/>
      <c r="D1" s="7"/>
      <c r="E1" s="7"/>
      <c r="F1" s="7"/>
      <c r="G1" s="7"/>
      <c r="H1" s="7"/>
      <c r="I1" s="7"/>
      <c r="J1" s="7"/>
      <c r="K1" s="7"/>
      <c r="L1" s="7"/>
    </row>
    <row r="2" s="1" customFormat="1" spans="1:12">
      <c r="A2" s="8" t="s">
        <v>1</v>
      </c>
      <c r="B2" s="9" t="s">
        <v>2</v>
      </c>
      <c r="C2" s="8" t="s">
        <v>3</v>
      </c>
      <c r="D2" s="8" t="s">
        <v>4</v>
      </c>
      <c r="E2" s="8" t="s">
        <v>5</v>
      </c>
      <c r="F2" s="8" t="s">
        <v>6</v>
      </c>
      <c r="G2" s="8" t="s">
        <v>7</v>
      </c>
      <c r="H2" s="8" t="s">
        <v>8</v>
      </c>
      <c r="I2" s="16" t="s">
        <v>9</v>
      </c>
      <c r="J2" s="17" t="s">
        <v>10</v>
      </c>
      <c r="K2" s="17" t="s">
        <v>11</v>
      </c>
      <c r="L2" s="17" t="s">
        <v>12</v>
      </c>
    </row>
    <row r="3" s="1" customFormat="1" spans="1:12">
      <c r="A3" s="7"/>
      <c r="B3" s="10"/>
      <c r="C3" s="11"/>
      <c r="D3" s="8" t="s">
        <v>13</v>
      </c>
      <c r="E3" s="8" t="s">
        <v>13</v>
      </c>
      <c r="F3" s="11"/>
      <c r="G3" s="11"/>
      <c r="H3" s="11"/>
      <c r="I3" s="16"/>
      <c r="J3" s="17"/>
      <c r="K3" s="17"/>
      <c r="L3" s="17"/>
    </row>
    <row r="4" s="1" customFormat="1" spans="1:12">
      <c r="A4" s="12">
        <f>MAX($A$2:A3)+1</f>
        <v>1</v>
      </c>
      <c r="B4" s="13" t="s">
        <v>14</v>
      </c>
      <c r="C4" s="14" t="s">
        <v>15</v>
      </c>
      <c r="D4" s="14" t="s">
        <v>16</v>
      </c>
      <c r="E4" s="14" t="s">
        <v>17</v>
      </c>
      <c r="F4" s="12" t="str">
        <f>VLOOKUP(B4,[1]Sheet0!$C$1:$N$65536,12,FALSE)</f>
        <v>市级,区级</v>
      </c>
      <c r="G4" s="12" t="s">
        <v>18</v>
      </c>
      <c r="H4" s="14" t="s">
        <v>19</v>
      </c>
      <c r="I4" s="14" t="s">
        <v>20</v>
      </c>
      <c r="J4" s="7" t="s">
        <v>21</v>
      </c>
      <c r="K4" s="7" t="s">
        <v>21</v>
      </c>
      <c r="L4" s="7" t="s">
        <v>21</v>
      </c>
    </row>
    <row r="5" s="1" customFormat="1" ht="24" spans="1:12">
      <c r="A5" s="12"/>
      <c r="B5" s="13"/>
      <c r="C5" s="14"/>
      <c r="D5" s="14"/>
      <c r="E5" s="14"/>
      <c r="F5" s="12"/>
      <c r="G5" s="12" t="s">
        <v>22</v>
      </c>
      <c r="H5" s="14" t="s">
        <v>23</v>
      </c>
      <c r="I5" s="14" t="s">
        <v>24</v>
      </c>
      <c r="J5" s="7" t="s">
        <v>21</v>
      </c>
      <c r="K5" s="7" t="s">
        <v>21</v>
      </c>
      <c r="L5" s="7" t="s">
        <v>21</v>
      </c>
    </row>
    <row r="6" s="1" customFormat="1" ht="24" spans="1:12">
      <c r="A6" s="12"/>
      <c r="B6" s="13"/>
      <c r="C6" s="14"/>
      <c r="D6" s="14"/>
      <c r="E6" s="14"/>
      <c r="F6" s="12"/>
      <c r="G6" s="12" t="s">
        <v>25</v>
      </c>
      <c r="H6" s="14" t="s">
        <v>26</v>
      </c>
      <c r="I6" s="14" t="s">
        <v>27</v>
      </c>
      <c r="J6" s="7" t="s">
        <v>28</v>
      </c>
      <c r="K6" s="7" t="s">
        <v>29</v>
      </c>
      <c r="L6" s="7" t="s">
        <v>30</v>
      </c>
    </row>
    <row r="7" s="1" customFormat="1" ht="24" spans="1:12">
      <c r="A7" s="12"/>
      <c r="B7" s="13"/>
      <c r="C7" s="14"/>
      <c r="D7" s="14"/>
      <c r="E7" s="14"/>
      <c r="F7" s="12"/>
      <c r="G7" s="12" t="s">
        <v>31</v>
      </c>
      <c r="H7" s="14" t="s">
        <v>32</v>
      </c>
      <c r="I7" s="14" t="s">
        <v>33</v>
      </c>
      <c r="J7" s="7" t="s">
        <v>28</v>
      </c>
      <c r="K7" s="7" t="s">
        <v>34</v>
      </c>
      <c r="L7" s="7" t="s">
        <v>21</v>
      </c>
    </row>
    <row r="8" s="1" customFormat="1" spans="1:12">
      <c r="A8" s="12">
        <f>MAX($A$2:A6)+1</f>
        <v>2</v>
      </c>
      <c r="B8" s="13" t="s">
        <v>35</v>
      </c>
      <c r="C8" s="14" t="s">
        <v>36</v>
      </c>
      <c r="D8" s="14" t="s">
        <v>37</v>
      </c>
      <c r="E8" s="14" t="s">
        <v>38</v>
      </c>
      <c r="F8" s="12" t="str">
        <f>VLOOKUP(B8,[1]Sheet0!$C$1:$N$65536,12,FALSE)</f>
        <v>市级,区级</v>
      </c>
      <c r="G8" s="12" t="s">
        <v>39</v>
      </c>
      <c r="H8" s="14" t="s">
        <v>19</v>
      </c>
      <c r="I8" s="14" t="s">
        <v>20</v>
      </c>
      <c r="J8" s="7" t="s">
        <v>21</v>
      </c>
      <c r="K8" s="7" t="s">
        <v>21</v>
      </c>
      <c r="L8" s="7" t="s">
        <v>21</v>
      </c>
    </row>
    <row r="9" s="1" customFormat="1" ht="24" spans="1:12">
      <c r="A9" s="12"/>
      <c r="B9" s="13"/>
      <c r="C9" s="14"/>
      <c r="D9" s="14"/>
      <c r="E9" s="14"/>
      <c r="F9" s="12"/>
      <c r="G9" s="12" t="s">
        <v>40</v>
      </c>
      <c r="H9" s="14" t="s">
        <v>23</v>
      </c>
      <c r="I9" s="14" t="s">
        <v>24</v>
      </c>
      <c r="J9" s="7" t="s">
        <v>21</v>
      </c>
      <c r="K9" s="7" t="s">
        <v>21</v>
      </c>
      <c r="L9" s="7" t="s">
        <v>21</v>
      </c>
    </row>
    <row r="10" s="1" customFormat="1" spans="1:12">
      <c r="A10" s="12"/>
      <c r="B10" s="13"/>
      <c r="C10" s="14"/>
      <c r="D10" s="14"/>
      <c r="E10" s="14"/>
      <c r="F10" s="12"/>
      <c r="G10" s="12" t="s">
        <v>41</v>
      </c>
      <c r="H10" s="14" t="s">
        <v>42</v>
      </c>
      <c r="I10" s="14" t="s">
        <v>43</v>
      </c>
      <c r="J10" s="7" t="s">
        <v>44</v>
      </c>
      <c r="K10" s="7" t="s">
        <v>45</v>
      </c>
      <c r="L10" s="7" t="s">
        <v>21</v>
      </c>
    </row>
    <row r="11" s="1" customFormat="1" spans="1:12">
      <c r="A11" s="12"/>
      <c r="B11" s="13"/>
      <c r="C11" s="14"/>
      <c r="D11" s="14"/>
      <c r="E11" s="14"/>
      <c r="F11" s="12"/>
      <c r="G11" s="12" t="s">
        <v>46</v>
      </c>
      <c r="H11" s="14" t="s">
        <v>47</v>
      </c>
      <c r="I11" s="14" t="s">
        <v>48</v>
      </c>
      <c r="J11" s="7" t="s">
        <v>44</v>
      </c>
      <c r="K11" s="7" t="s">
        <v>49</v>
      </c>
      <c r="L11" s="7" t="s">
        <v>45</v>
      </c>
    </row>
    <row r="12" s="1" customFormat="1" ht="24" spans="1:12">
      <c r="A12" s="12"/>
      <c r="B12" s="13"/>
      <c r="C12" s="14"/>
      <c r="D12" s="14"/>
      <c r="E12" s="14"/>
      <c r="F12" s="12"/>
      <c r="G12" s="12" t="s">
        <v>50</v>
      </c>
      <c r="H12" s="14" t="s">
        <v>51</v>
      </c>
      <c r="I12" s="14" t="s">
        <v>52</v>
      </c>
      <c r="J12" s="7" t="s">
        <v>28</v>
      </c>
      <c r="K12" s="7" t="s">
        <v>30</v>
      </c>
      <c r="L12" s="7" t="s">
        <v>49</v>
      </c>
    </row>
    <row r="13" s="1" customFormat="1" spans="1:12">
      <c r="A13" s="12">
        <f>MAX($A$2:A11)+1</f>
        <v>3</v>
      </c>
      <c r="B13" s="13" t="s">
        <v>53</v>
      </c>
      <c r="C13" s="14" t="s">
        <v>54</v>
      </c>
      <c r="D13" s="14" t="s">
        <v>55</v>
      </c>
      <c r="E13" s="14" t="s">
        <v>56</v>
      </c>
      <c r="F13" s="12" t="str">
        <f>VLOOKUP(B13,[1]Sheet0!$C$1:$N$65536,12,FALSE)</f>
        <v>市级,区级</v>
      </c>
      <c r="G13" s="12" t="s">
        <v>57</v>
      </c>
      <c r="H13" s="14" t="s">
        <v>19</v>
      </c>
      <c r="I13" s="14" t="s">
        <v>58</v>
      </c>
      <c r="J13" s="7" t="s">
        <v>21</v>
      </c>
      <c r="K13" s="7" t="s">
        <v>21</v>
      </c>
      <c r="L13" s="7" t="s">
        <v>21</v>
      </c>
    </row>
    <row r="14" s="1" customFormat="1" ht="24" spans="1:12">
      <c r="A14" s="12"/>
      <c r="B14" s="13"/>
      <c r="C14" s="14"/>
      <c r="D14" s="14"/>
      <c r="E14" s="14"/>
      <c r="F14" s="12"/>
      <c r="G14" s="12" t="s">
        <v>59</v>
      </c>
      <c r="H14" s="14" t="s">
        <v>23</v>
      </c>
      <c r="I14" s="14" t="s">
        <v>24</v>
      </c>
      <c r="J14" s="7" t="s">
        <v>21</v>
      </c>
      <c r="K14" s="7" t="s">
        <v>21</v>
      </c>
      <c r="L14" s="7" t="s">
        <v>21</v>
      </c>
    </row>
    <row r="15" s="1" customFormat="1" spans="1:12">
      <c r="A15" s="12"/>
      <c r="B15" s="13"/>
      <c r="C15" s="14"/>
      <c r="D15" s="14"/>
      <c r="E15" s="14"/>
      <c r="F15" s="12"/>
      <c r="G15" s="12" t="s">
        <v>60</v>
      </c>
      <c r="H15" s="14" t="s">
        <v>42</v>
      </c>
      <c r="I15" s="14" t="s">
        <v>61</v>
      </c>
      <c r="J15" s="7" t="s">
        <v>44</v>
      </c>
      <c r="K15" s="7" t="s">
        <v>45</v>
      </c>
      <c r="L15" s="7" t="s">
        <v>21</v>
      </c>
    </row>
    <row r="16" s="1" customFormat="1" spans="1:12">
      <c r="A16" s="12"/>
      <c r="B16" s="13"/>
      <c r="C16" s="14"/>
      <c r="D16" s="14"/>
      <c r="E16" s="14"/>
      <c r="F16" s="12"/>
      <c r="G16" s="12" t="s">
        <v>62</v>
      </c>
      <c r="H16" s="14" t="s">
        <v>47</v>
      </c>
      <c r="I16" s="14" t="s">
        <v>63</v>
      </c>
      <c r="J16" s="7" t="s">
        <v>44</v>
      </c>
      <c r="K16" s="7" t="s">
        <v>49</v>
      </c>
      <c r="L16" s="7" t="s">
        <v>45</v>
      </c>
    </row>
    <row r="17" s="1" customFormat="1" ht="24" spans="1:12">
      <c r="A17" s="12"/>
      <c r="B17" s="13"/>
      <c r="C17" s="14"/>
      <c r="D17" s="14"/>
      <c r="E17" s="14"/>
      <c r="F17" s="12"/>
      <c r="G17" s="12" t="s">
        <v>64</v>
      </c>
      <c r="H17" s="14" t="s">
        <v>51</v>
      </c>
      <c r="I17" s="14" t="s">
        <v>65</v>
      </c>
      <c r="J17" s="7" t="s">
        <v>28</v>
      </c>
      <c r="K17" s="7" t="s">
        <v>30</v>
      </c>
      <c r="L17" s="7" t="s">
        <v>49</v>
      </c>
    </row>
    <row r="18" s="1" customFormat="1" spans="1:12">
      <c r="A18" s="12">
        <f>MAX($A$2:A17)+1</f>
        <v>4</v>
      </c>
      <c r="B18" s="13" t="s">
        <v>66</v>
      </c>
      <c r="C18" s="14" t="s">
        <v>67</v>
      </c>
      <c r="D18" s="14" t="s">
        <v>68</v>
      </c>
      <c r="E18" s="14" t="s">
        <v>69</v>
      </c>
      <c r="F18" s="12" t="str">
        <f>VLOOKUP(B18,[1]Sheet0!$C$1:$N$65536,12,FALSE)</f>
        <v>市级,区级</v>
      </c>
      <c r="G18" s="12" t="s">
        <v>70</v>
      </c>
      <c r="H18" s="14" t="s">
        <v>19</v>
      </c>
      <c r="I18" s="14" t="s">
        <v>58</v>
      </c>
      <c r="J18" s="7" t="s">
        <v>21</v>
      </c>
      <c r="K18" s="7" t="s">
        <v>21</v>
      </c>
      <c r="L18" s="7" t="s">
        <v>21</v>
      </c>
    </row>
    <row r="19" s="1" customFormat="1" ht="24" spans="1:12">
      <c r="A19" s="12"/>
      <c r="B19" s="13"/>
      <c r="C19" s="14"/>
      <c r="D19" s="14"/>
      <c r="E19" s="14"/>
      <c r="F19" s="12"/>
      <c r="G19" s="12" t="s">
        <v>71</v>
      </c>
      <c r="H19" s="14" t="s">
        <v>23</v>
      </c>
      <c r="I19" s="14" t="s">
        <v>24</v>
      </c>
      <c r="J19" s="7" t="s">
        <v>21</v>
      </c>
      <c r="K19" s="7" t="s">
        <v>21</v>
      </c>
      <c r="L19" s="7" t="s">
        <v>21</v>
      </c>
    </row>
    <row r="20" s="1" customFormat="1" spans="1:12">
      <c r="A20" s="12"/>
      <c r="B20" s="13"/>
      <c r="C20" s="14"/>
      <c r="D20" s="14"/>
      <c r="E20" s="14"/>
      <c r="F20" s="12"/>
      <c r="G20" s="12" t="s">
        <v>72</v>
      </c>
      <c r="H20" s="14" t="s">
        <v>73</v>
      </c>
      <c r="I20" s="18" t="s">
        <v>74</v>
      </c>
      <c r="J20" s="7" t="s">
        <v>44</v>
      </c>
      <c r="K20" s="7" t="s">
        <v>45</v>
      </c>
      <c r="L20" s="7" t="s">
        <v>21</v>
      </c>
    </row>
    <row r="21" s="1" customFormat="1" spans="1:12">
      <c r="A21" s="12"/>
      <c r="B21" s="13"/>
      <c r="C21" s="14"/>
      <c r="D21" s="14"/>
      <c r="E21" s="14"/>
      <c r="F21" s="12"/>
      <c r="G21" s="12" t="s">
        <v>75</v>
      </c>
      <c r="H21" s="14" t="s">
        <v>76</v>
      </c>
      <c r="I21" s="18" t="s">
        <v>77</v>
      </c>
      <c r="J21" s="7" t="s">
        <v>44</v>
      </c>
      <c r="K21" s="7" t="s">
        <v>45</v>
      </c>
      <c r="L21" s="7" t="s">
        <v>21</v>
      </c>
    </row>
    <row r="22" s="1" customFormat="1" spans="1:12">
      <c r="A22" s="12"/>
      <c r="B22" s="13"/>
      <c r="C22" s="14"/>
      <c r="D22" s="14"/>
      <c r="E22" s="14"/>
      <c r="F22" s="12"/>
      <c r="G22" s="12" t="s">
        <v>78</v>
      </c>
      <c r="H22" s="14" t="s">
        <v>79</v>
      </c>
      <c r="I22" s="18" t="s">
        <v>80</v>
      </c>
      <c r="J22" s="7" t="s">
        <v>44</v>
      </c>
      <c r="K22" s="7" t="s">
        <v>49</v>
      </c>
      <c r="L22" s="7" t="s">
        <v>45</v>
      </c>
    </row>
    <row r="23" s="1" customFormat="1" spans="1:12">
      <c r="A23" s="12">
        <f>MAX($A$2:A21)+1</f>
        <v>5</v>
      </c>
      <c r="B23" s="13" t="s">
        <v>81</v>
      </c>
      <c r="C23" s="14" t="s">
        <v>82</v>
      </c>
      <c r="D23" s="14" t="s">
        <v>83</v>
      </c>
      <c r="E23" s="14" t="s">
        <v>84</v>
      </c>
      <c r="F23" s="12" t="str">
        <f>VLOOKUP(B23,[1]Sheet0!$C$1:$N$65536,12,FALSE)</f>
        <v>市级,区级</v>
      </c>
      <c r="G23" s="12" t="s">
        <v>85</v>
      </c>
      <c r="H23" s="14" t="s">
        <v>19</v>
      </c>
      <c r="I23" s="14" t="s">
        <v>58</v>
      </c>
      <c r="J23" s="7" t="s">
        <v>21</v>
      </c>
      <c r="K23" s="7" t="s">
        <v>21</v>
      </c>
      <c r="L23" s="7" t="s">
        <v>21</v>
      </c>
    </row>
    <row r="24" s="1" customFormat="1" ht="24" spans="1:12">
      <c r="A24" s="12"/>
      <c r="B24" s="13"/>
      <c r="C24" s="14"/>
      <c r="D24" s="14"/>
      <c r="E24" s="14"/>
      <c r="F24" s="12"/>
      <c r="G24" s="12" t="s">
        <v>86</v>
      </c>
      <c r="H24" s="14" t="s">
        <v>23</v>
      </c>
      <c r="I24" s="14" t="s">
        <v>24</v>
      </c>
      <c r="J24" s="7" t="s">
        <v>21</v>
      </c>
      <c r="K24" s="7" t="s">
        <v>21</v>
      </c>
      <c r="L24" s="7" t="s">
        <v>21</v>
      </c>
    </row>
    <row r="25" s="1" customFormat="1" spans="1:12">
      <c r="A25" s="12"/>
      <c r="B25" s="13"/>
      <c r="C25" s="14"/>
      <c r="D25" s="14"/>
      <c r="E25" s="14"/>
      <c r="F25" s="12"/>
      <c r="G25" s="12" t="s">
        <v>87</v>
      </c>
      <c r="H25" s="14" t="s">
        <v>73</v>
      </c>
      <c r="I25" s="18" t="s">
        <v>88</v>
      </c>
      <c r="J25" s="7" t="s">
        <v>44</v>
      </c>
      <c r="K25" s="7" t="s">
        <v>45</v>
      </c>
      <c r="L25" s="7" t="s">
        <v>21</v>
      </c>
    </row>
    <row r="26" s="1" customFormat="1" spans="1:12">
      <c r="A26" s="12"/>
      <c r="B26" s="13"/>
      <c r="C26" s="14"/>
      <c r="D26" s="14"/>
      <c r="E26" s="14"/>
      <c r="F26" s="12"/>
      <c r="G26" s="12" t="s">
        <v>89</v>
      </c>
      <c r="H26" s="14" t="s">
        <v>76</v>
      </c>
      <c r="I26" s="18" t="s">
        <v>90</v>
      </c>
      <c r="J26" s="7" t="s">
        <v>44</v>
      </c>
      <c r="K26" s="7" t="s">
        <v>49</v>
      </c>
      <c r="L26" s="7" t="s">
        <v>45</v>
      </c>
    </row>
    <row r="27" s="1" customFormat="1" ht="25" customHeight="1" spans="1:12">
      <c r="A27" s="12"/>
      <c r="B27" s="13"/>
      <c r="C27" s="14"/>
      <c r="D27" s="14"/>
      <c r="E27" s="14"/>
      <c r="F27" s="12"/>
      <c r="G27" s="12" t="s">
        <v>91</v>
      </c>
      <c r="H27" s="14" t="s">
        <v>79</v>
      </c>
      <c r="I27" s="18" t="s">
        <v>92</v>
      </c>
      <c r="J27" s="7" t="s">
        <v>44</v>
      </c>
      <c r="K27" s="7" t="s">
        <v>30</v>
      </c>
      <c r="L27" s="7" t="s">
        <v>49</v>
      </c>
    </row>
    <row r="28" s="1" customFormat="1" spans="1:12">
      <c r="A28" s="12">
        <f>MAX($A$2:A27)+1</f>
        <v>6</v>
      </c>
      <c r="B28" s="13" t="s">
        <v>93</v>
      </c>
      <c r="C28" s="14" t="s">
        <v>94</v>
      </c>
      <c r="D28" s="14" t="s">
        <v>95</v>
      </c>
      <c r="E28" s="14" t="s">
        <v>96</v>
      </c>
      <c r="F28" s="12" t="str">
        <f>VLOOKUP(B28,[1]Sheet0!$C$1:$N$65536,12,FALSE)</f>
        <v>市级,区级</v>
      </c>
      <c r="G28" s="12" t="s">
        <v>97</v>
      </c>
      <c r="H28" s="14" t="s">
        <v>19</v>
      </c>
      <c r="I28" s="14" t="s">
        <v>58</v>
      </c>
      <c r="J28" s="7" t="s">
        <v>21</v>
      </c>
      <c r="K28" s="7" t="s">
        <v>21</v>
      </c>
      <c r="L28" s="7" t="s">
        <v>21</v>
      </c>
    </row>
    <row r="29" s="1" customFormat="1" ht="24" spans="1:12">
      <c r="A29" s="12"/>
      <c r="B29" s="13"/>
      <c r="C29" s="14"/>
      <c r="D29" s="14"/>
      <c r="E29" s="14"/>
      <c r="F29" s="12"/>
      <c r="G29" s="12" t="s">
        <v>98</v>
      </c>
      <c r="H29" s="14" t="s">
        <v>23</v>
      </c>
      <c r="I29" s="14" t="s">
        <v>24</v>
      </c>
      <c r="J29" s="7" t="s">
        <v>21</v>
      </c>
      <c r="K29" s="7" t="s">
        <v>21</v>
      </c>
      <c r="L29" s="7" t="s">
        <v>21</v>
      </c>
    </row>
    <row r="30" s="1" customFormat="1" spans="1:12">
      <c r="A30" s="12"/>
      <c r="B30" s="13"/>
      <c r="C30" s="14"/>
      <c r="D30" s="14"/>
      <c r="E30" s="14"/>
      <c r="F30" s="12"/>
      <c r="G30" s="12" t="s">
        <v>99</v>
      </c>
      <c r="H30" s="14" t="s">
        <v>100</v>
      </c>
      <c r="I30" s="18" t="s">
        <v>101</v>
      </c>
      <c r="J30" s="7" t="s">
        <v>44</v>
      </c>
      <c r="K30" s="7" t="s">
        <v>45</v>
      </c>
      <c r="L30" s="7" t="s">
        <v>21</v>
      </c>
    </row>
    <row r="31" s="1" customFormat="1" spans="1:12">
      <c r="A31" s="12">
        <f>MAX($A$2:A29)+1</f>
        <v>7</v>
      </c>
      <c r="B31" s="13" t="s">
        <v>102</v>
      </c>
      <c r="C31" s="14" t="s">
        <v>103</v>
      </c>
      <c r="D31" s="14" t="s">
        <v>104</v>
      </c>
      <c r="E31" s="14" t="s">
        <v>105</v>
      </c>
      <c r="F31" s="12" t="str">
        <f>VLOOKUP(B31,[1]Sheet0!$C$1:$N$65536,12,FALSE)</f>
        <v>市级,区级</v>
      </c>
      <c r="G31" s="12" t="s">
        <v>106</v>
      </c>
      <c r="H31" s="14" t="s">
        <v>19</v>
      </c>
      <c r="I31" s="14" t="s">
        <v>58</v>
      </c>
      <c r="J31" s="7" t="s">
        <v>21</v>
      </c>
      <c r="K31" s="7" t="s">
        <v>21</v>
      </c>
      <c r="L31" s="7" t="s">
        <v>21</v>
      </c>
    </row>
    <row r="32" s="1" customFormat="1" ht="24" spans="1:12">
      <c r="A32" s="12"/>
      <c r="B32" s="13"/>
      <c r="C32" s="14"/>
      <c r="D32" s="14"/>
      <c r="E32" s="14"/>
      <c r="F32" s="12"/>
      <c r="G32" s="12" t="s">
        <v>107</v>
      </c>
      <c r="H32" s="14" t="s">
        <v>23</v>
      </c>
      <c r="I32" s="14" t="s">
        <v>24</v>
      </c>
      <c r="J32" s="7" t="s">
        <v>21</v>
      </c>
      <c r="K32" s="7" t="s">
        <v>21</v>
      </c>
      <c r="L32" s="7" t="s">
        <v>21</v>
      </c>
    </row>
    <row r="33" s="1" customFormat="1" spans="1:12">
      <c r="A33" s="12"/>
      <c r="B33" s="13"/>
      <c r="C33" s="14"/>
      <c r="D33" s="14"/>
      <c r="E33" s="14"/>
      <c r="F33" s="12"/>
      <c r="G33" s="12" t="s">
        <v>108</v>
      </c>
      <c r="H33" s="14" t="s">
        <v>109</v>
      </c>
      <c r="I33" s="18" t="s">
        <v>110</v>
      </c>
      <c r="J33" s="7" t="s">
        <v>44</v>
      </c>
      <c r="K33" s="7" t="s">
        <v>45</v>
      </c>
      <c r="L33" s="7" t="s">
        <v>21</v>
      </c>
    </row>
    <row r="34" s="1" customFormat="1" spans="1:12">
      <c r="A34" s="12"/>
      <c r="B34" s="13"/>
      <c r="C34" s="14"/>
      <c r="D34" s="14"/>
      <c r="E34" s="14"/>
      <c r="F34" s="12"/>
      <c r="G34" s="12" t="s">
        <v>111</v>
      </c>
      <c r="H34" s="14" t="s">
        <v>112</v>
      </c>
      <c r="I34" s="18" t="s">
        <v>113</v>
      </c>
      <c r="J34" s="7" t="s">
        <v>44</v>
      </c>
      <c r="K34" s="7" t="s">
        <v>45</v>
      </c>
      <c r="L34" s="7" t="s">
        <v>21</v>
      </c>
    </row>
    <row r="35" s="1" customFormat="1" spans="1:12">
      <c r="A35" s="12">
        <f>MAX($A$2:A33)+1</f>
        <v>8</v>
      </c>
      <c r="B35" s="13" t="s">
        <v>114</v>
      </c>
      <c r="C35" s="14" t="s">
        <v>115</v>
      </c>
      <c r="D35" s="14" t="s">
        <v>116</v>
      </c>
      <c r="E35" s="14" t="s">
        <v>117</v>
      </c>
      <c r="F35" s="12" t="str">
        <f>VLOOKUP(B35,[1]Sheet0!$C$1:$N$65536,12,FALSE)</f>
        <v>市级,区级</v>
      </c>
      <c r="G35" s="12" t="s">
        <v>118</v>
      </c>
      <c r="H35" s="14" t="s">
        <v>19</v>
      </c>
      <c r="I35" s="14" t="s">
        <v>58</v>
      </c>
      <c r="J35" s="7" t="s">
        <v>21</v>
      </c>
      <c r="K35" s="7" t="s">
        <v>21</v>
      </c>
      <c r="L35" s="7" t="s">
        <v>21</v>
      </c>
    </row>
    <row r="36" s="1" customFormat="1" ht="24" spans="1:12">
      <c r="A36" s="12"/>
      <c r="B36" s="13"/>
      <c r="C36" s="14"/>
      <c r="D36" s="14"/>
      <c r="E36" s="14"/>
      <c r="F36" s="12"/>
      <c r="G36" s="12" t="s">
        <v>119</v>
      </c>
      <c r="H36" s="14" t="s">
        <v>23</v>
      </c>
      <c r="I36" s="14" t="s">
        <v>24</v>
      </c>
      <c r="J36" s="7" t="s">
        <v>21</v>
      </c>
      <c r="K36" s="7" t="s">
        <v>21</v>
      </c>
      <c r="L36" s="7" t="s">
        <v>21</v>
      </c>
    </row>
    <row r="37" s="1" customFormat="1" spans="1:12">
      <c r="A37" s="12"/>
      <c r="B37" s="13"/>
      <c r="C37" s="14"/>
      <c r="D37" s="14"/>
      <c r="E37" s="14"/>
      <c r="F37" s="12"/>
      <c r="G37" s="12" t="s">
        <v>120</v>
      </c>
      <c r="H37" s="14" t="s">
        <v>121</v>
      </c>
      <c r="I37" s="14" t="s">
        <v>110</v>
      </c>
      <c r="J37" s="7" t="s">
        <v>44</v>
      </c>
      <c r="K37" s="7" t="s">
        <v>45</v>
      </c>
      <c r="L37" s="7" t="s">
        <v>21</v>
      </c>
    </row>
    <row r="38" s="1" customFormat="1" spans="1:12">
      <c r="A38" s="12">
        <f>MAX($A$2:A37)+1</f>
        <v>9</v>
      </c>
      <c r="B38" s="13" t="s">
        <v>122</v>
      </c>
      <c r="C38" s="14" t="s">
        <v>123</v>
      </c>
      <c r="D38" s="14" t="s">
        <v>124</v>
      </c>
      <c r="E38" s="14" t="s">
        <v>125</v>
      </c>
      <c r="F38" s="12" t="str">
        <f>VLOOKUP(B38,[1]Sheet0!$C$1:$N$65536,12,FALSE)</f>
        <v>市级,区级</v>
      </c>
      <c r="G38" s="12" t="s">
        <v>126</v>
      </c>
      <c r="H38" s="14" t="s">
        <v>19</v>
      </c>
      <c r="I38" s="14" t="s">
        <v>20</v>
      </c>
      <c r="J38" s="7" t="s">
        <v>21</v>
      </c>
      <c r="K38" s="7" t="s">
        <v>21</v>
      </c>
      <c r="L38" s="7" t="s">
        <v>21</v>
      </c>
    </row>
    <row r="39" s="1" customFormat="1" ht="24" spans="1:12">
      <c r="A39" s="12"/>
      <c r="B39" s="13"/>
      <c r="C39" s="14"/>
      <c r="D39" s="14"/>
      <c r="E39" s="14"/>
      <c r="F39" s="12"/>
      <c r="G39" s="12" t="s">
        <v>127</v>
      </c>
      <c r="H39" s="14" t="s">
        <v>23</v>
      </c>
      <c r="I39" s="14" t="s">
        <v>24</v>
      </c>
      <c r="J39" s="7" t="s">
        <v>21</v>
      </c>
      <c r="K39" s="7" t="s">
        <v>21</v>
      </c>
      <c r="L39" s="7" t="s">
        <v>21</v>
      </c>
    </row>
    <row r="40" s="1" customFormat="1" ht="24" spans="1:12">
      <c r="A40" s="12"/>
      <c r="B40" s="13"/>
      <c r="C40" s="14"/>
      <c r="D40" s="14"/>
      <c r="E40" s="14"/>
      <c r="F40" s="12"/>
      <c r="G40" s="12" t="s">
        <v>128</v>
      </c>
      <c r="H40" s="14" t="s">
        <v>42</v>
      </c>
      <c r="I40" s="14" t="s">
        <v>129</v>
      </c>
      <c r="J40" s="7" t="s">
        <v>44</v>
      </c>
      <c r="K40" s="7" t="s">
        <v>45</v>
      </c>
      <c r="L40" s="7" t="s">
        <v>21</v>
      </c>
    </row>
    <row r="41" s="1" customFormat="1" ht="24" spans="1:12">
      <c r="A41" s="12"/>
      <c r="B41" s="13"/>
      <c r="C41" s="14"/>
      <c r="D41" s="14"/>
      <c r="E41" s="14"/>
      <c r="F41" s="12"/>
      <c r="G41" s="12" t="s">
        <v>130</v>
      </c>
      <c r="H41" s="14" t="s">
        <v>131</v>
      </c>
      <c r="I41" s="14" t="s">
        <v>132</v>
      </c>
      <c r="J41" s="7" t="s">
        <v>44</v>
      </c>
      <c r="K41" s="7" t="s">
        <v>49</v>
      </c>
      <c r="L41" s="7" t="s">
        <v>45</v>
      </c>
    </row>
    <row r="42" s="1" customFormat="1" ht="24" spans="1:12">
      <c r="A42" s="12"/>
      <c r="B42" s="13"/>
      <c r="C42" s="14"/>
      <c r="D42" s="14"/>
      <c r="E42" s="14"/>
      <c r="F42" s="12"/>
      <c r="G42" s="12" t="s">
        <v>133</v>
      </c>
      <c r="H42" s="15" t="s">
        <v>134</v>
      </c>
      <c r="I42" s="14" t="s">
        <v>135</v>
      </c>
      <c r="J42" s="7" t="s">
        <v>44</v>
      </c>
      <c r="K42" s="7" t="s">
        <v>30</v>
      </c>
      <c r="L42" s="7" t="s">
        <v>49</v>
      </c>
    </row>
    <row r="43" s="1" customFormat="1" spans="1:12">
      <c r="A43" s="12">
        <f>MAX($A$2:A41)+1</f>
        <v>10</v>
      </c>
      <c r="B43" s="13" t="s">
        <v>136</v>
      </c>
      <c r="C43" s="14" t="s">
        <v>137</v>
      </c>
      <c r="D43" s="14" t="s">
        <v>138</v>
      </c>
      <c r="E43" s="14" t="s">
        <v>139</v>
      </c>
      <c r="F43" s="12" t="str">
        <f>VLOOKUP(B43,[1]Sheet0!$C$1:$N$65536,12,FALSE)</f>
        <v>市级,区级</v>
      </c>
      <c r="G43" s="12" t="s">
        <v>140</v>
      </c>
      <c r="H43" s="15" t="s">
        <v>19</v>
      </c>
      <c r="I43" s="14" t="s">
        <v>20</v>
      </c>
      <c r="J43" s="7" t="s">
        <v>21</v>
      </c>
      <c r="K43" s="7" t="s">
        <v>21</v>
      </c>
      <c r="L43" s="7" t="s">
        <v>21</v>
      </c>
    </row>
    <row r="44" s="1" customFormat="1" ht="24" spans="1:12">
      <c r="A44" s="12"/>
      <c r="B44" s="13"/>
      <c r="C44" s="14"/>
      <c r="D44" s="14"/>
      <c r="E44" s="14"/>
      <c r="F44" s="12"/>
      <c r="G44" s="12" t="s">
        <v>141</v>
      </c>
      <c r="H44" s="14" t="s">
        <v>23</v>
      </c>
      <c r="I44" s="14" t="s">
        <v>24</v>
      </c>
      <c r="J44" s="7" t="s">
        <v>21</v>
      </c>
      <c r="K44" s="7" t="s">
        <v>21</v>
      </c>
      <c r="L44" s="7" t="s">
        <v>21</v>
      </c>
    </row>
    <row r="45" s="1" customFormat="1" spans="1:12">
      <c r="A45" s="12"/>
      <c r="B45" s="13"/>
      <c r="C45" s="14"/>
      <c r="D45" s="14"/>
      <c r="E45" s="14"/>
      <c r="F45" s="12"/>
      <c r="G45" s="12" t="s">
        <v>142</v>
      </c>
      <c r="H45" s="14" t="s">
        <v>143</v>
      </c>
      <c r="I45" s="14" t="s">
        <v>90</v>
      </c>
      <c r="J45" s="7" t="s">
        <v>44</v>
      </c>
      <c r="K45" s="7" t="s">
        <v>45</v>
      </c>
      <c r="L45" s="7" t="s">
        <v>21</v>
      </c>
    </row>
    <row r="46" s="1" customFormat="1" spans="1:12">
      <c r="A46" s="12"/>
      <c r="B46" s="13"/>
      <c r="C46" s="14"/>
      <c r="D46" s="14"/>
      <c r="E46" s="14"/>
      <c r="F46" s="12"/>
      <c r="G46" s="12" t="s">
        <v>144</v>
      </c>
      <c r="H46" s="14" t="s">
        <v>145</v>
      </c>
      <c r="I46" s="14" t="s">
        <v>146</v>
      </c>
      <c r="J46" s="7" t="s">
        <v>44</v>
      </c>
      <c r="K46" s="7" t="s">
        <v>45</v>
      </c>
      <c r="L46" s="7" t="s">
        <v>21</v>
      </c>
    </row>
    <row r="47" s="1" customFormat="1" spans="1:12">
      <c r="A47" s="12">
        <f>MAX($A$2:A45)+1</f>
        <v>11</v>
      </c>
      <c r="B47" s="13" t="s">
        <v>147</v>
      </c>
      <c r="C47" s="14" t="s">
        <v>148</v>
      </c>
      <c r="D47" s="14" t="s">
        <v>149</v>
      </c>
      <c r="E47" s="14" t="s">
        <v>150</v>
      </c>
      <c r="F47" s="12" t="str">
        <f>VLOOKUP(B47,[1]Sheet0!$C$1:$N$65536,12,FALSE)</f>
        <v>市级,区级</v>
      </c>
      <c r="G47" s="12" t="s">
        <v>151</v>
      </c>
      <c r="H47" s="14" t="s">
        <v>19</v>
      </c>
      <c r="I47" s="14" t="s">
        <v>20</v>
      </c>
      <c r="J47" s="7" t="s">
        <v>21</v>
      </c>
      <c r="K47" s="7" t="s">
        <v>21</v>
      </c>
      <c r="L47" s="7" t="s">
        <v>21</v>
      </c>
    </row>
    <row r="48" s="1" customFormat="1" ht="24" spans="1:12">
      <c r="A48" s="12"/>
      <c r="B48" s="13"/>
      <c r="C48" s="14"/>
      <c r="D48" s="14"/>
      <c r="E48" s="14"/>
      <c r="F48" s="12"/>
      <c r="G48" s="12" t="s">
        <v>152</v>
      </c>
      <c r="H48" s="14" t="s">
        <v>23</v>
      </c>
      <c r="I48" s="14" t="s">
        <v>24</v>
      </c>
      <c r="J48" s="7" t="s">
        <v>21</v>
      </c>
      <c r="K48" s="7" t="s">
        <v>21</v>
      </c>
      <c r="L48" s="7" t="s">
        <v>21</v>
      </c>
    </row>
    <row r="49" s="1" customFormat="1" spans="1:12">
      <c r="A49" s="12"/>
      <c r="B49" s="13"/>
      <c r="C49" s="14"/>
      <c r="D49" s="14"/>
      <c r="E49" s="14"/>
      <c r="F49" s="12"/>
      <c r="G49" s="12" t="s">
        <v>153</v>
      </c>
      <c r="H49" s="14" t="s">
        <v>154</v>
      </c>
      <c r="I49" s="14" t="s">
        <v>74</v>
      </c>
      <c r="J49" s="7" t="s">
        <v>44</v>
      </c>
      <c r="K49" s="7" t="s">
        <v>45</v>
      </c>
      <c r="L49" s="7" t="s">
        <v>21</v>
      </c>
    </row>
    <row r="50" s="1" customFormat="1" spans="1:12">
      <c r="A50" s="12"/>
      <c r="B50" s="13"/>
      <c r="C50" s="14"/>
      <c r="D50" s="14"/>
      <c r="E50" s="14"/>
      <c r="F50" s="12"/>
      <c r="G50" s="12" t="s">
        <v>155</v>
      </c>
      <c r="H50" s="14" t="s">
        <v>156</v>
      </c>
      <c r="I50" s="14" t="s">
        <v>77</v>
      </c>
      <c r="J50" s="7" t="s">
        <v>44</v>
      </c>
      <c r="K50" s="7" t="s">
        <v>45</v>
      </c>
      <c r="L50" s="7" t="s">
        <v>21</v>
      </c>
    </row>
    <row r="51" s="1" customFormat="1" spans="1:12">
      <c r="A51" s="12"/>
      <c r="B51" s="13"/>
      <c r="C51" s="14"/>
      <c r="D51" s="14"/>
      <c r="E51" s="14"/>
      <c r="F51" s="12"/>
      <c r="G51" s="12" t="s">
        <v>157</v>
      </c>
      <c r="H51" s="14" t="s">
        <v>158</v>
      </c>
      <c r="I51" s="14" t="s">
        <v>80</v>
      </c>
      <c r="J51" s="7" t="s">
        <v>44</v>
      </c>
      <c r="K51" s="7" t="s">
        <v>49</v>
      </c>
      <c r="L51" s="7" t="s">
        <v>45</v>
      </c>
    </row>
    <row r="52" s="1" customFormat="1" spans="1:12">
      <c r="A52" s="12">
        <f>MAX($A$2:A50)+1</f>
        <v>12</v>
      </c>
      <c r="B52" s="13" t="s">
        <v>159</v>
      </c>
      <c r="C52" s="14" t="s">
        <v>160</v>
      </c>
      <c r="D52" s="14" t="s">
        <v>161</v>
      </c>
      <c r="E52" s="14" t="s">
        <v>162</v>
      </c>
      <c r="F52" s="12" t="str">
        <f>VLOOKUP(B52,[1]Sheet0!$C$1:$N$65536,12,FALSE)</f>
        <v>市级,区级</v>
      </c>
      <c r="G52" s="12" t="s">
        <v>163</v>
      </c>
      <c r="H52" s="14" t="s">
        <v>19</v>
      </c>
      <c r="I52" s="14" t="s">
        <v>20</v>
      </c>
      <c r="J52" s="7" t="s">
        <v>21</v>
      </c>
      <c r="K52" s="7" t="s">
        <v>21</v>
      </c>
      <c r="L52" s="7" t="s">
        <v>21</v>
      </c>
    </row>
    <row r="53" s="1" customFormat="1" ht="24" spans="1:12">
      <c r="A53" s="12"/>
      <c r="B53" s="13"/>
      <c r="C53" s="14"/>
      <c r="D53" s="14"/>
      <c r="E53" s="14"/>
      <c r="F53" s="12"/>
      <c r="G53" s="12" t="s">
        <v>164</v>
      </c>
      <c r="H53" s="14" t="s">
        <v>23</v>
      </c>
      <c r="I53" s="14" t="s">
        <v>24</v>
      </c>
      <c r="J53" s="7" t="s">
        <v>21</v>
      </c>
      <c r="K53" s="7" t="s">
        <v>21</v>
      </c>
      <c r="L53" s="7" t="s">
        <v>21</v>
      </c>
    </row>
    <row r="54" s="1" customFormat="1" spans="1:12">
      <c r="A54" s="12"/>
      <c r="B54" s="13"/>
      <c r="C54" s="14"/>
      <c r="D54" s="14"/>
      <c r="E54" s="14"/>
      <c r="F54" s="12"/>
      <c r="G54" s="12" t="s">
        <v>165</v>
      </c>
      <c r="H54" s="14" t="s">
        <v>143</v>
      </c>
      <c r="I54" s="14" t="s">
        <v>90</v>
      </c>
      <c r="J54" s="7" t="s">
        <v>44</v>
      </c>
      <c r="K54" s="7" t="s">
        <v>45</v>
      </c>
      <c r="L54" s="7" t="s">
        <v>21</v>
      </c>
    </row>
    <row r="55" s="1" customFormat="1" spans="1:12">
      <c r="A55" s="12"/>
      <c r="B55" s="13"/>
      <c r="C55" s="14"/>
      <c r="D55" s="14"/>
      <c r="E55" s="14"/>
      <c r="F55" s="12"/>
      <c r="G55" s="12" t="s">
        <v>166</v>
      </c>
      <c r="H55" s="14" t="s">
        <v>145</v>
      </c>
      <c r="I55" s="14" t="s">
        <v>146</v>
      </c>
      <c r="J55" s="7" t="s">
        <v>44</v>
      </c>
      <c r="K55" s="7" t="s">
        <v>49</v>
      </c>
      <c r="L55" s="7" t="s">
        <v>45</v>
      </c>
    </row>
    <row r="56" s="1" customFormat="1" spans="1:12">
      <c r="A56" s="12">
        <f>MAX($A$2:A55)+1</f>
        <v>13</v>
      </c>
      <c r="B56" s="13" t="s">
        <v>167</v>
      </c>
      <c r="C56" s="14" t="s">
        <v>168</v>
      </c>
      <c r="D56" s="14" t="s">
        <v>169</v>
      </c>
      <c r="E56" s="14" t="s">
        <v>170</v>
      </c>
      <c r="F56" s="12" t="str">
        <f>VLOOKUP(B56,[1]Sheet0!$C$1:$N$65536,12,FALSE)</f>
        <v>市级,区级</v>
      </c>
      <c r="G56" s="12" t="s">
        <v>171</v>
      </c>
      <c r="H56" s="14" t="s">
        <v>19</v>
      </c>
      <c r="I56" s="14" t="s">
        <v>20</v>
      </c>
      <c r="J56" s="7" t="s">
        <v>21</v>
      </c>
      <c r="K56" s="7" t="s">
        <v>21</v>
      </c>
      <c r="L56" s="7" t="s">
        <v>21</v>
      </c>
    </row>
    <row r="57" s="1" customFormat="1" ht="24" spans="1:12">
      <c r="A57" s="12"/>
      <c r="B57" s="13"/>
      <c r="C57" s="14"/>
      <c r="D57" s="14"/>
      <c r="E57" s="14"/>
      <c r="F57" s="12"/>
      <c r="G57" s="12" t="s">
        <v>172</v>
      </c>
      <c r="H57" s="14" t="s">
        <v>23</v>
      </c>
      <c r="I57" s="14" t="s">
        <v>24</v>
      </c>
      <c r="J57" s="7" t="s">
        <v>21</v>
      </c>
      <c r="K57" s="7" t="s">
        <v>21</v>
      </c>
      <c r="L57" s="7" t="s">
        <v>21</v>
      </c>
    </row>
    <row r="58" s="1" customFormat="1" ht="24" spans="1:12">
      <c r="A58" s="12"/>
      <c r="B58" s="13"/>
      <c r="C58" s="14"/>
      <c r="D58" s="14"/>
      <c r="E58" s="14"/>
      <c r="F58" s="12"/>
      <c r="G58" s="12" t="s">
        <v>173</v>
      </c>
      <c r="H58" s="14" t="s">
        <v>174</v>
      </c>
      <c r="I58" s="14" t="s">
        <v>175</v>
      </c>
      <c r="J58" s="7" t="s">
        <v>44</v>
      </c>
      <c r="K58" s="7" t="s">
        <v>45</v>
      </c>
      <c r="L58" s="7" t="s">
        <v>21</v>
      </c>
    </row>
    <row r="59" s="1" customFormat="1" ht="24" spans="1:12">
      <c r="A59" s="12"/>
      <c r="B59" s="13"/>
      <c r="C59" s="14"/>
      <c r="D59" s="14"/>
      <c r="E59" s="14"/>
      <c r="F59" s="12"/>
      <c r="G59" s="12" t="s">
        <v>176</v>
      </c>
      <c r="H59" s="14" t="s">
        <v>177</v>
      </c>
      <c r="I59" s="14" t="s">
        <v>178</v>
      </c>
      <c r="J59" s="7" t="s">
        <v>44</v>
      </c>
      <c r="K59" s="7" t="s">
        <v>49</v>
      </c>
      <c r="L59" s="7" t="s">
        <v>45</v>
      </c>
    </row>
    <row r="60" s="1" customFormat="1" ht="24" spans="1:12">
      <c r="A60" s="12"/>
      <c r="B60" s="13"/>
      <c r="C60" s="14"/>
      <c r="D60" s="14"/>
      <c r="E60" s="14"/>
      <c r="F60" s="12"/>
      <c r="G60" s="12" t="s">
        <v>179</v>
      </c>
      <c r="H60" s="14" t="s">
        <v>180</v>
      </c>
      <c r="I60" s="14" t="s">
        <v>181</v>
      </c>
      <c r="J60" s="7" t="s">
        <v>44</v>
      </c>
      <c r="K60" s="7" t="s">
        <v>30</v>
      </c>
      <c r="L60" s="7" t="s">
        <v>49</v>
      </c>
    </row>
    <row r="61" s="1" customFormat="1" spans="1:12">
      <c r="A61" s="12">
        <f>MAX($A$2:A59)+1</f>
        <v>14</v>
      </c>
      <c r="B61" s="13" t="s">
        <v>182</v>
      </c>
      <c r="C61" s="14" t="s">
        <v>183</v>
      </c>
      <c r="D61" s="14" t="s">
        <v>184</v>
      </c>
      <c r="E61" s="14" t="s">
        <v>185</v>
      </c>
      <c r="F61" s="12" t="str">
        <f>VLOOKUP(B61,[1]Sheet0!$C$1:$N$65536,12,FALSE)</f>
        <v>市级,区级</v>
      </c>
      <c r="G61" s="12" t="s">
        <v>186</v>
      </c>
      <c r="H61" s="14" t="s">
        <v>19</v>
      </c>
      <c r="I61" s="14" t="s">
        <v>20</v>
      </c>
      <c r="J61" s="7" t="s">
        <v>21</v>
      </c>
      <c r="K61" s="7" t="s">
        <v>21</v>
      </c>
      <c r="L61" s="7" t="s">
        <v>21</v>
      </c>
    </row>
    <row r="62" s="1" customFormat="1" ht="24" spans="1:12">
      <c r="A62" s="12"/>
      <c r="B62" s="13"/>
      <c r="C62" s="14"/>
      <c r="D62" s="14"/>
      <c r="E62" s="14"/>
      <c r="F62" s="12"/>
      <c r="G62" s="12" t="s">
        <v>187</v>
      </c>
      <c r="H62" s="14" t="s">
        <v>23</v>
      </c>
      <c r="I62" s="14" t="s">
        <v>24</v>
      </c>
      <c r="J62" s="7" t="s">
        <v>21</v>
      </c>
      <c r="K62" s="7" t="s">
        <v>21</v>
      </c>
      <c r="L62" s="7" t="s">
        <v>21</v>
      </c>
    </row>
    <row r="63" s="1" customFormat="1" spans="1:12">
      <c r="A63" s="12"/>
      <c r="B63" s="13"/>
      <c r="C63" s="14"/>
      <c r="D63" s="14"/>
      <c r="E63" s="14"/>
      <c r="F63" s="12"/>
      <c r="G63" s="12" t="s">
        <v>188</v>
      </c>
      <c r="H63" s="14" t="s">
        <v>73</v>
      </c>
      <c r="I63" s="14" t="s">
        <v>189</v>
      </c>
      <c r="J63" s="7" t="s">
        <v>44</v>
      </c>
      <c r="K63" s="7" t="s">
        <v>45</v>
      </c>
      <c r="L63" s="7" t="s">
        <v>21</v>
      </c>
    </row>
    <row r="64" s="1" customFormat="1" spans="1:12">
      <c r="A64" s="12"/>
      <c r="B64" s="13"/>
      <c r="C64" s="14"/>
      <c r="D64" s="14"/>
      <c r="E64" s="14"/>
      <c r="F64" s="12"/>
      <c r="G64" s="12" t="s">
        <v>190</v>
      </c>
      <c r="H64" s="14" t="s">
        <v>76</v>
      </c>
      <c r="I64" s="14" t="s">
        <v>191</v>
      </c>
      <c r="J64" s="7" t="s">
        <v>44</v>
      </c>
      <c r="K64" s="7" t="s">
        <v>49</v>
      </c>
      <c r="L64" s="7" t="s">
        <v>45</v>
      </c>
    </row>
    <row r="65" s="1" customFormat="1" spans="1:12">
      <c r="A65" s="12"/>
      <c r="B65" s="13"/>
      <c r="C65" s="14"/>
      <c r="D65" s="14"/>
      <c r="E65" s="14"/>
      <c r="F65" s="12"/>
      <c r="G65" s="12" t="s">
        <v>192</v>
      </c>
      <c r="H65" s="14" t="s">
        <v>79</v>
      </c>
      <c r="I65" s="14" t="s">
        <v>193</v>
      </c>
      <c r="J65" s="7" t="s">
        <v>44</v>
      </c>
      <c r="K65" s="7" t="s">
        <v>30</v>
      </c>
      <c r="L65" s="7" t="s">
        <v>49</v>
      </c>
    </row>
    <row r="66" s="1" customFormat="1" spans="1:12">
      <c r="A66" s="12">
        <f>MAX($A$2:A64)+1</f>
        <v>15</v>
      </c>
      <c r="B66" s="13" t="s">
        <v>194</v>
      </c>
      <c r="C66" s="14" t="s">
        <v>195</v>
      </c>
      <c r="D66" s="14" t="s">
        <v>196</v>
      </c>
      <c r="E66" s="14" t="s">
        <v>196</v>
      </c>
      <c r="F66" s="12" t="str">
        <f>VLOOKUP(B66,[1]Sheet0!$C$1:$N$65536,12,FALSE)</f>
        <v>市级,区级</v>
      </c>
      <c r="G66" s="12" t="s">
        <v>197</v>
      </c>
      <c r="H66" s="14" t="s">
        <v>19</v>
      </c>
      <c r="I66" s="14" t="s">
        <v>58</v>
      </c>
      <c r="J66" s="7" t="s">
        <v>21</v>
      </c>
      <c r="K66" s="7" t="s">
        <v>21</v>
      </c>
      <c r="L66" s="7" t="s">
        <v>21</v>
      </c>
    </row>
    <row r="67" s="1" customFormat="1" ht="24" spans="1:12">
      <c r="A67" s="12"/>
      <c r="B67" s="13"/>
      <c r="C67" s="14"/>
      <c r="D67" s="14"/>
      <c r="E67" s="14"/>
      <c r="F67" s="12"/>
      <c r="G67" s="12" t="s">
        <v>198</v>
      </c>
      <c r="H67" s="14" t="s">
        <v>23</v>
      </c>
      <c r="I67" s="14" t="s">
        <v>24</v>
      </c>
      <c r="J67" s="7" t="s">
        <v>21</v>
      </c>
      <c r="K67" s="7" t="s">
        <v>21</v>
      </c>
      <c r="L67" s="7" t="s">
        <v>21</v>
      </c>
    </row>
    <row r="68" s="1" customFormat="1" spans="1:12">
      <c r="A68" s="12"/>
      <c r="B68" s="13"/>
      <c r="C68" s="14"/>
      <c r="D68" s="14"/>
      <c r="E68" s="14"/>
      <c r="F68" s="12"/>
      <c r="G68" s="12" t="s">
        <v>199</v>
      </c>
      <c r="H68" s="14" t="s">
        <v>121</v>
      </c>
      <c r="I68" s="18" t="s">
        <v>101</v>
      </c>
      <c r="J68" s="7" t="s">
        <v>44</v>
      </c>
      <c r="K68" s="7" t="s">
        <v>30</v>
      </c>
      <c r="L68" s="7" t="s">
        <v>49</v>
      </c>
    </row>
    <row r="69" s="1" customFormat="1" spans="1:12">
      <c r="A69" s="12">
        <f>MAX($A$2:A67)+1</f>
        <v>16</v>
      </c>
      <c r="B69" s="13" t="s">
        <v>200</v>
      </c>
      <c r="C69" s="14" t="s">
        <v>201</v>
      </c>
      <c r="D69" s="14" t="s">
        <v>202</v>
      </c>
      <c r="E69" s="14" t="s">
        <v>203</v>
      </c>
      <c r="F69" s="12" t="str">
        <f>VLOOKUP(B69,[1]Sheet0!$C$1:$N$65536,12,FALSE)</f>
        <v>市级,区级</v>
      </c>
      <c r="G69" s="12" t="s">
        <v>204</v>
      </c>
      <c r="H69" s="14" t="s">
        <v>19</v>
      </c>
      <c r="I69" s="14" t="s">
        <v>20</v>
      </c>
      <c r="J69" s="7" t="s">
        <v>21</v>
      </c>
      <c r="K69" s="7" t="s">
        <v>21</v>
      </c>
      <c r="L69" s="7" t="s">
        <v>21</v>
      </c>
    </row>
    <row r="70" s="1" customFormat="1" ht="24" spans="1:12">
      <c r="A70" s="12"/>
      <c r="B70" s="13"/>
      <c r="C70" s="14"/>
      <c r="D70" s="14"/>
      <c r="E70" s="14"/>
      <c r="F70" s="12"/>
      <c r="G70" s="12" t="s">
        <v>205</v>
      </c>
      <c r="H70" s="14" t="s">
        <v>23</v>
      </c>
      <c r="I70" s="14" t="s">
        <v>24</v>
      </c>
      <c r="J70" s="7" t="s">
        <v>21</v>
      </c>
      <c r="K70" s="7" t="s">
        <v>21</v>
      </c>
      <c r="L70" s="7" t="s">
        <v>21</v>
      </c>
    </row>
    <row r="71" s="1" customFormat="1" spans="1:12">
      <c r="A71" s="12"/>
      <c r="B71" s="13"/>
      <c r="C71" s="14"/>
      <c r="D71" s="14"/>
      <c r="E71" s="14"/>
      <c r="F71" s="12"/>
      <c r="G71" s="12" t="s">
        <v>206</v>
      </c>
      <c r="H71" s="14" t="s">
        <v>121</v>
      </c>
      <c r="I71" s="14" t="s">
        <v>207</v>
      </c>
      <c r="J71" s="7" t="s">
        <v>44</v>
      </c>
      <c r="K71" s="7" t="s">
        <v>45</v>
      </c>
      <c r="L71" s="7" t="s">
        <v>21</v>
      </c>
    </row>
    <row r="72" s="1" customFormat="1" spans="1:12">
      <c r="A72" s="12">
        <f>MAX($A$2:A70)+1</f>
        <v>17</v>
      </c>
      <c r="B72" s="13" t="s">
        <v>208</v>
      </c>
      <c r="C72" s="14" t="s">
        <v>209</v>
      </c>
      <c r="D72" s="14" t="s">
        <v>210</v>
      </c>
      <c r="E72" s="14" t="s">
        <v>211</v>
      </c>
      <c r="F72" s="12" t="str">
        <f>VLOOKUP(B72,[1]Sheet0!$C$1:$N$65536,12,FALSE)</f>
        <v>市级,区级</v>
      </c>
      <c r="G72" s="12" t="s">
        <v>212</v>
      </c>
      <c r="H72" s="14" t="s">
        <v>19</v>
      </c>
      <c r="I72" s="14" t="s">
        <v>20</v>
      </c>
      <c r="J72" s="7" t="s">
        <v>21</v>
      </c>
      <c r="K72" s="7" t="s">
        <v>21</v>
      </c>
      <c r="L72" s="7" t="s">
        <v>21</v>
      </c>
    </row>
    <row r="73" s="1" customFormat="1" ht="24" spans="1:12">
      <c r="A73" s="12"/>
      <c r="B73" s="13"/>
      <c r="C73" s="14"/>
      <c r="D73" s="14"/>
      <c r="E73" s="14"/>
      <c r="F73" s="12"/>
      <c r="G73" s="12" t="s">
        <v>213</v>
      </c>
      <c r="H73" s="14" t="s">
        <v>23</v>
      </c>
      <c r="I73" s="14" t="s">
        <v>24</v>
      </c>
      <c r="J73" s="7" t="s">
        <v>21</v>
      </c>
      <c r="K73" s="7" t="s">
        <v>21</v>
      </c>
      <c r="L73" s="7" t="s">
        <v>21</v>
      </c>
    </row>
    <row r="74" s="1" customFormat="1" spans="1:12">
      <c r="A74" s="12"/>
      <c r="B74" s="13"/>
      <c r="C74" s="14"/>
      <c r="D74" s="14"/>
      <c r="E74" s="14"/>
      <c r="F74" s="12"/>
      <c r="G74" s="12" t="s">
        <v>214</v>
      </c>
      <c r="H74" s="14" t="s">
        <v>121</v>
      </c>
      <c r="I74" s="14" t="s">
        <v>215</v>
      </c>
      <c r="J74" s="7" t="s">
        <v>44</v>
      </c>
      <c r="K74" s="7" t="s">
        <v>49</v>
      </c>
      <c r="L74" s="7" t="s">
        <v>45</v>
      </c>
    </row>
    <row r="75" s="1" customFormat="1" spans="1:12">
      <c r="A75" s="12">
        <f>MAX($A$2:A73)+1</f>
        <v>18</v>
      </c>
      <c r="B75" s="13" t="s">
        <v>216</v>
      </c>
      <c r="C75" s="14" t="s">
        <v>217</v>
      </c>
      <c r="D75" s="14" t="s">
        <v>218</v>
      </c>
      <c r="E75" s="14" t="s">
        <v>211</v>
      </c>
      <c r="F75" s="12" t="str">
        <f>VLOOKUP(B75,[1]Sheet0!$C$1:$N$65536,12,FALSE)</f>
        <v>市级,区级</v>
      </c>
      <c r="G75" s="12" t="s">
        <v>219</v>
      </c>
      <c r="H75" s="14" t="s">
        <v>19</v>
      </c>
      <c r="I75" s="14" t="s">
        <v>20</v>
      </c>
      <c r="J75" s="7" t="s">
        <v>21</v>
      </c>
      <c r="K75" s="7" t="s">
        <v>21</v>
      </c>
      <c r="L75" s="7" t="s">
        <v>21</v>
      </c>
    </row>
    <row r="76" s="1" customFormat="1" ht="24" spans="1:12">
      <c r="A76" s="12"/>
      <c r="B76" s="13"/>
      <c r="C76" s="14"/>
      <c r="D76" s="14"/>
      <c r="E76" s="14"/>
      <c r="F76" s="12"/>
      <c r="G76" s="12" t="s">
        <v>220</v>
      </c>
      <c r="H76" s="14" t="s">
        <v>23</v>
      </c>
      <c r="I76" s="14" t="s">
        <v>24</v>
      </c>
      <c r="J76" s="7" t="s">
        <v>21</v>
      </c>
      <c r="K76" s="7" t="s">
        <v>21</v>
      </c>
      <c r="L76" s="7" t="s">
        <v>21</v>
      </c>
    </row>
    <row r="77" s="1" customFormat="1" spans="1:12">
      <c r="A77" s="12"/>
      <c r="B77" s="13"/>
      <c r="C77" s="14"/>
      <c r="D77" s="14"/>
      <c r="E77" s="14"/>
      <c r="F77" s="12"/>
      <c r="G77" s="12" t="s">
        <v>221</v>
      </c>
      <c r="H77" s="14" t="s">
        <v>121</v>
      </c>
      <c r="I77" s="14" t="s">
        <v>215</v>
      </c>
      <c r="J77" s="7" t="s">
        <v>44</v>
      </c>
      <c r="K77" s="7" t="s">
        <v>49</v>
      </c>
      <c r="L77" s="7" t="s">
        <v>45</v>
      </c>
    </row>
    <row r="78" s="1" customFormat="1" spans="1:12">
      <c r="A78" s="12">
        <f>MAX($A$2:A76)+1</f>
        <v>19</v>
      </c>
      <c r="B78" s="13" t="s">
        <v>222</v>
      </c>
      <c r="C78" s="14" t="s">
        <v>223</v>
      </c>
      <c r="D78" s="14" t="s">
        <v>224</v>
      </c>
      <c r="E78" s="14" t="s">
        <v>211</v>
      </c>
      <c r="F78" s="12" t="str">
        <f>VLOOKUP(B78,[1]Sheet0!$C$1:$N$65536,12,FALSE)</f>
        <v>市级,区级</v>
      </c>
      <c r="G78" s="12" t="s">
        <v>225</v>
      </c>
      <c r="H78" s="14" t="s">
        <v>19</v>
      </c>
      <c r="I78" s="14" t="s">
        <v>20</v>
      </c>
      <c r="J78" s="7" t="s">
        <v>21</v>
      </c>
      <c r="K78" s="7" t="s">
        <v>21</v>
      </c>
      <c r="L78" s="7" t="s">
        <v>21</v>
      </c>
    </row>
    <row r="79" s="1" customFormat="1" ht="24" spans="1:12">
      <c r="A79" s="12"/>
      <c r="B79" s="13"/>
      <c r="C79" s="14"/>
      <c r="D79" s="14"/>
      <c r="E79" s="14"/>
      <c r="F79" s="12"/>
      <c r="G79" s="12" t="s">
        <v>226</v>
      </c>
      <c r="H79" s="14" t="s">
        <v>23</v>
      </c>
      <c r="I79" s="14" t="s">
        <v>24</v>
      </c>
      <c r="J79" s="7" t="s">
        <v>21</v>
      </c>
      <c r="K79" s="7" t="s">
        <v>21</v>
      </c>
      <c r="L79" s="7" t="s">
        <v>21</v>
      </c>
    </row>
    <row r="80" s="1" customFormat="1" spans="1:12">
      <c r="A80" s="12"/>
      <c r="B80" s="13"/>
      <c r="C80" s="14"/>
      <c r="D80" s="14"/>
      <c r="E80" s="14"/>
      <c r="F80" s="12"/>
      <c r="G80" s="12" t="s">
        <v>227</v>
      </c>
      <c r="H80" s="14" t="s">
        <v>121</v>
      </c>
      <c r="I80" s="14" t="s">
        <v>215</v>
      </c>
      <c r="J80" s="7" t="s">
        <v>44</v>
      </c>
      <c r="K80" s="7" t="s">
        <v>49</v>
      </c>
      <c r="L80" s="7" t="s">
        <v>45</v>
      </c>
    </row>
    <row r="81" s="1" customFormat="1" spans="1:12">
      <c r="A81" s="12">
        <f>MAX($A$2:A79)+1</f>
        <v>20</v>
      </c>
      <c r="B81" s="13" t="s">
        <v>228</v>
      </c>
      <c r="C81" s="14" t="s">
        <v>229</v>
      </c>
      <c r="D81" s="14" t="s">
        <v>230</v>
      </c>
      <c r="E81" s="14" t="s">
        <v>211</v>
      </c>
      <c r="F81" s="12" t="str">
        <f>VLOOKUP(B81,[1]Sheet0!$C$1:$N$65536,12,FALSE)</f>
        <v>市级,区级</v>
      </c>
      <c r="G81" s="12" t="s">
        <v>231</v>
      </c>
      <c r="H81" s="14" t="s">
        <v>19</v>
      </c>
      <c r="I81" s="14" t="s">
        <v>20</v>
      </c>
      <c r="J81" s="7" t="s">
        <v>21</v>
      </c>
      <c r="K81" s="7" t="s">
        <v>21</v>
      </c>
      <c r="L81" s="7" t="s">
        <v>21</v>
      </c>
    </row>
    <row r="82" s="1" customFormat="1" ht="24" spans="1:12">
      <c r="A82" s="12"/>
      <c r="B82" s="13"/>
      <c r="C82" s="14"/>
      <c r="D82" s="14"/>
      <c r="E82" s="14"/>
      <c r="F82" s="12"/>
      <c r="G82" s="12" t="s">
        <v>232</v>
      </c>
      <c r="H82" s="14" t="s">
        <v>23</v>
      </c>
      <c r="I82" s="14" t="s">
        <v>24</v>
      </c>
      <c r="J82" s="7" t="s">
        <v>21</v>
      </c>
      <c r="K82" s="7" t="s">
        <v>21</v>
      </c>
      <c r="L82" s="7" t="s">
        <v>21</v>
      </c>
    </row>
    <row r="83" s="1" customFormat="1" spans="1:12">
      <c r="A83" s="12"/>
      <c r="B83" s="13"/>
      <c r="C83" s="14"/>
      <c r="D83" s="14"/>
      <c r="E83" s="14"/>
      <c r="F83" s="12"/>
      <c r="G83" s="12" t="s">
        <v>233</v>
      </c>
      <c r="H83" s="14" t="s">
        <v>121</v>
      </c>
      <c r="I83" s="14" t="s">
        <v>215</v>
      </c>
      <c r="J83" s="7" t="s">
        <v>44</v>
      </c>
      <c r="K83" s="7" t="s">
        <v>49</v>
      </c>
      <c r="L83" s="7" t="s">
        <v>45</v>
      </c>
    </row>
    <row r="84" s="1" customFormat="1" spans="1:12">
      <c r="A84" s="12">
        <f>MAX($A$2:A82)+1</f>
        <v>21</v>
      </c>
      <c r="B84" s="13" t="s">
        <v>234</v>
      </c>
      <c r="C84" s="14" t="s">
        <v>235</v>
      </c>
      <c r="D84" s="14" t="s">
        <v>236</v>
      </c>
      <c r="E84" s="14" t="s">
        <v>211</v>
      </c>
      <c r="F84" s="12" t="str">
        <f>VLOOKUP(B84,[1]Sheet0!$C$1:$N$65536,12,FALSE)</f>
        <v>市级,区级</v>
      </c>
      <c r="G84" s="12" t="s">
        <v>237</v>
      </c>
      <c r="H84" s="14" t="s">
        <v>19</v>
      </c>
      <c r="I84" s="14" t="s">
        <v>20</v>
      </c>
      <c r="J84" s="7" t="s">
        <v>21</v>
      </c>
      <c r="K84" s="7" t="s">
        <v>21</v>
      </c>
      <c r="L84" s="7" t="s">
        <v>21</v>
      </c>
    </row>
    <row r="85" s="1" customFormat="1" ht="24" spans="1:12">
      <c r="A85" s="12"/>
      <c r="B85" s="13"/>
      <c r="C85" s="14"/>
      <c r="D85" s="14"/>
      <c r="E85" s="14"/>
      <c r="F85" s="12"/>
      <c r="G85" s="12" t="s">
        <v>238</v>
      </c>
      <c r="H85" s="14" t="s">
        <v>23</v>
      </c>
      <c r="I85" s="14" t="s">
        <v>24</v>
      </c>
      <c r="J85" s="7" t="s">
        <v>21</v>
      </c>
      <c r="K85" s="7" t="s">
        <v>21</v>
      </c>
      <c r="L85" s="7" t="s">
        <v>21</v>
      </c>
    </row>
    <row r="86" s="1" customFormat="1" spans="1:12">
      <c r="A86" s="12"/>
      <c r="B86" s="13"/>
      <c r="C86" s="14"/>
      <c r="D86" s="14"/>
      <c r="E86" s="14"/>
      <c r="F86" s="12"/>
      <c r="G86" s="12" t="s">
        <v>239</v>
      </c>
      <c r="H86" s="14" t="s">
        <v>121</v>
      </c>
      <c r="I86" s="14" t="s">
        <v>215</v>
      </c>
      <c r="J86" s="7" t="s">
        <v>44</v>
      </c>
      <c r="K86" s="7" t="s">
        <v>30</v>
      </c>
      <c r="L86" s="7" t="s">
        <v>49</v>
      </c>
    </row>
    <row r="87" s="1" customFormat="1" spans="1:12">
      <c r="A87" s="12">
        <f>MAX($A$2:A85)+1</f>
        <v>22</v>
      </c>
      <c r="B87" s="13" t="s">
        <v>240</v>
      </c>
      <c r="C87" s="14" t="s">
        <v>241</v>
      </c>
      <c r="D87" s="14" t="s">
        <v>242</v>
      </c>
      <c r="E87" s="14" t="s">
        <v>211</v>
      </c>
      <c r="F87" s="12" t="str">
        <f>VLOOKUP(B87,[1]Sheet0!$C$1:$N$65536,12,FALSE)</f>
        <v>市级,区级</v>
      </c>
      <c r="G87" s="12" t="s">
        <v>243</v>
      </c>
      <c r="H87" s="14" t="s">
        <v>19</v>
      </c>
      <c r="I87" s="14" t="s">
        <v>20</v>
      </c>
      <c r="J87" s="7" t="s">
        <v>21</v>
      </c>
      <c r="K87" s="7" t="s">
        <v>21</v>
      </c>
      <c r="L87" s="7" t="s">
        <v>21</v>
      </c>
    </row>
    <row r="88" s="1" customFormat="1" ht="24" spans="1:12">
      <c r="A88" s="12"/>
      <c r="B88" s="13"/>
      <c r="C88" s="14"/>
      <c r="D88" s="14"/>
      <c r="E88" s="14"/>
      <c r="F88" s="12"/>
      <c r="G88" s="12" t="s">
        <v>244</v>
      </c>
      <c r="H88" s="14" t="s">
        <v>23</v>
      </c>
      <c r="I88" s="14" t="s">
        <v>24</v>
      </c>
      <c r="J88" s="7" t="s">
        <v>21</v>
      </c>
      <c r="K88" s="7" t="s">
        <v>21</v>
      </c>
      <c r="L88" s="7" t="s">
        <v>21</v>
      </c>
    </row>
    <row r="89" s="1" customFormat="1" spans="1:12">
      <c r="A89" s="12"/>
      <c r="B89" s="13"/>
      <c r="C89" s="14"/>
      <c r="D89" s="14"/>
      <c r="E89" s="14"/>
      <c r="F89" s="12"/>
      <c r="G89" s="12" t="s">
        <v>245</v>
      </c>
      <c r="H89" s="14" t="s">
        <v>121</v>
      </c>
      <c r="I89" s="14" t="s">
        <v>215</v>
      </c>
      <c r="J89" s="7" t="s">
        <v>44</v>
      </c>
      <c r="K89" s="7" t="s">
        <v>30</v>
      </c>
      <c r="L89" s="7" t="s">
        <v>49</v>
      </c>
    </row>
    <row r="90" s="1" customFormat="1" spans="1:12">
      <c r="A90" s="12">
        <f>MAX($A$2:A88)+1</f>
        <v>23</v>
      </c>
      <c r="B90" s="13" t="s">
        <v>246</v>
      </c>
      <c r="C90" s="14" t="s">
        <v>247</v>
      </c>
      <c r="D90" s="14" t="s">
        <v>248</v>
      </c>
      <c r="E90" s="14" t="s">
        <v>211</v>
      </c>
      <c r="F90" s="12" t="str">
        <f>VLOOKUP(B90,[1]Sheet0!$C$1:$N$65536,12,FALSE)</f>
        <v>市级,区级</v>
      </c>
      <c r="G90" s="12" t="s">
        <v>249</v>
      </c>
      <c r="H90" s="14" t="s">
        <v>19</v>
      </c>
      <c r="I90" s="14" t="s">
        <v>20</v>
      </c>
      <c r="J90" s="7" t="s">
        <v>21</v>
      </c>
      <c r="K90" s="7" t="s">
        <v>21</v>
      </c>
      <c r="L90" s="7" t="s">
        <v>21</v>
      </c>
    </row>
    <row r="91" s="1" customFormat="1" ht="24" spans="1:12">
      <c r="A91" s="7"/>
      <c r="B91" s="19"/>
      <c r="C91" s="14"/>
      <c r="D91" s="14"/>
      <c r="E91" s="14"/>
      <c r="F91" s="12"/>
      <c r="G91" s="12" t="s">
        <v>250</v>
      </c>
      <c r="H91" s="14" t="s">
        <v>23</v>
      </c>
      <c r="I91" s="14" t="s">
        <v>24</v>
      </c>
      <c r="J91" s="7" t="s">
        <v>21</v>
      </c>
      <c r="K91" s="7" t="s">
        <v>21</v>
      </c>
      <c r="L91" s="7" t="s">
        <v>21</v>
      </c>
    </row>
    <row r="92" s="1" customFormat="1" spans="1:12">
      <c r="A92" s="7"/>
      <c r="B92" s="19"/>
      <c r="C92" s="14"/>
      <c r="D92" s="14"/>
      <c r="E92" s="14"/>
      <c r="F92" s="12"/>
      <c r="G92" s="12" t="s">
        <v>251</v>
      </c>
      <c r="H92" s="14" t="s">
        <v>121</v>
      </c>
      <c r="I92" s="14" t="s">
        <v>215</v>
      </c>
      <c r="J92" s="7" t="s">
        <v>44</v>
      </c>
      <c r="K92" s="7" t="s">
        <v>30</v>
      </c>
      <c r="L92" s="7" t="s">
        <v>49</v>
      </c>
    </row>
    <row r="93" s="1" customFormat="1" spans="1:12">
      <c r="A93" s="12">
        <f>MAX($A$2:A91)+1</f>
        <v>24</v>
      </c>
      <c r="B93" s="13" t="s">
        <v>252</v>
      </c>
      <c r="C93" s="14" t="s">
        <v>253</v>
      </c>
      <c r="D93" s="14" t="s">
        <v>254</v>
      </c>
      <c r="E93" s="14" t="s">
        <v>211</v>
      </c>
      <c r="F93" s="12" t="str">
        <f>VLOOKUP(B93,[1]Sheet0!$C$1:$N$65536,12,FALSE)</f>
        <v>市级,区级</v>
      </c>
      <c r="G93" s="12" t="s">
        <v>255</v>
      </c>
      <c r="H93" s="14" t="s">
        <v>19</v>
      </c>
      <c r="I93" s="14" t="s">
        <v>20</v>
      </c>
      <c r="J93" s="7" t="s">
        <v>21</v>
      </c>
      <c r="K93" s="7" t="s">
        <v>21</v>
      </c>
      <c r="L93" s="7" t="s">
        <v>21</v>
      </c>
    </row>
    <row r="94" s="1" customFormat="1" ht="24" spans="1:12">
      <c r="A94" s="12"/>
      <c r="B94" s="13"/>
      <c r="C94" s="14"/>
      <c r="D94" s="14"/>
      <c r="E94" s="14"/>
      <c r="F94" s="12"/>
      <c r="G94" s="12" t="s">
        <v>256</v>
      </c>
      <c r="H94" s="14" t="s">
        <v>23</v>
      </c>
      <c r="I94" s="14" t="s">
        <v>24</v>
      </c>
      <c r="J94" s="7" t="s">
        <v>21</v>
      </c>
      <c r="K94" s="7" t="s">
        <v>21</v>
      </c>
      <c r="L94" s="7" t="s">
        <v>21</v>
      </c>
    </row>
    <row r="95" s="1" customFormat="1" spans="1:12">
      <c r="A95" s="12"/>
      <c r="B95" s="13"/>
      <c r="C95" s="14"/>
      <c r="D95" s="14"/>
      <c r="E95" s="14"/>
      <c r="F95" s="12"/>
      <c r="G95" s="12" t="s">
        <v>257</v>
      </c>
      <c r="H95" s="14" t="s">
        <v>121</v>
      </c>
      <c r="I95" s="14" t="s">
        <v>215</v>
      </c>
      <c r="J95" s="7" t="s">
        <v>44</v>
      </c>
      <c r="K95" s="7" t="s">
        <v>30</v>
      </c>
      <c r="L95" s="7" t="s">
        <v>49</v>
      </c>
    </row>
    <row r="96" s="1" customFormat="1" spans="1:12">
      <c r="A96" s="12">
        <f>MAX($A$2:A94)+1</f>
        <v>25</v>
      </c>
      <c r="B96" s="13" t="s">
        <v>258</v>
      </c>
      <c r="C96" s="14" t="s">
        <v>259</v>
      </c>
      <c r="D96" s="14" t="s">
        <v>260</v>
      </c>
      <c r="E96" s="14" t="s">
        <v>261</v>
      </c>
      <c r="F96" s="12" t="str">
        <f>VLOOKUP(B96,[1]Sheet0!$C$1:$N$65536,12,FALSE)</f>
        <v>市级,区级</v>
      </c>
      <c r="G96" s="12" t="s">
        <v>262</v>
      </c>
      <c r="H96" s="14" t="s">
        <v>19</v>
      </c>
      <c r="I96" s="14" t="s">
        <v>20</v>
      </c>
      <c r="J96" s="7" t="s">
        <v>21</v>
      </c>
      <c r="K96" s="7" t="s">
        <v>21</v>
      </c>
      <c r="L96" s="7" t="s">
        <v>21</v>
      </c>
    </row>
    <row r="97" s="1" customFormat="1" ht="24" spans="1:12">
      <c r="A97" s="12"/>
      <c r="B97" s="13"/>
      <c r="C97" s="14"/>
      <c r="D97" s="14"/>
      <c r="E97" s="14"/>
      <c r="F97" s="12"/>
      <c r="G97" s="12" t="s">
        <v>263</v>
      </c>
      <c r="H97" s="14" t="s">
        <v>23</v>
      </c>
      <c r="I97" s="14" t="s">
        <v>24</v>
      </c>
      <c r="J97" s="7" t="s">
        <v>21</v>
      </c>
      <c r="K97" s="7" t="s">
        <v>21</v>
      </c>
      <c r="L97" s="7" t="s">
        <v>21</v>
      </c>
    </row>
    <row r="98" s="1" customFormat="1" spans="1:12">
      <c r="A98" s="12"/>
      <c r="B98" s="13"/>
      <c r="C98" s="14"/>
      <c r="D98" s="14"/>
      <c r="E98" s="14"/>
      <c r="F98" s="12"/>
      <c r="G98" s="12" t="s">
        <v>264</v>
      </c>
      <c r="H98" s="14" t="s">
        <v>73</v>
      </c>
      <c r="I98" s="14" t="s">
        <v>265</v>
      </c>
      <c r="J98" s="7" t="s">
        <v>44</v>
      </c>
      <c r="K98" s="7" t="s">
        <v>45</v>
      </c>
      <c r="L98" s="7" t="s">
        <v>21</v>
      </c>
    </row>
    <row r="99" s="1" customFormat="1" spans="1:12">
      <c r="A99" s="12"/>
      <c r="B99" s="13"/>
      <c r="C99" s="14"/>
      <c r="D99" s="14"/>
      <c r="E99" s="14"/>
      <c r="F99" s="12"/>
      <c r="G99" s="12" t="s">
        <v>266</v>
      </c>
      <c r="H99" s="14" t="s">
        <v>76</v>
      </c>
      <c r="I99" s="14" t="s">
        <v>267</v>
      </c>
      <c r="J99" s="7" t="s">
        <v>44</v>
      </c>
      <c r="K99" s="7" t="s">
        <v>49</v>
      </c>
      <c r="L99" s="7" t="s">
        <v>45</v>
      </c>
    </row>
    <row r="100" s="1" customFormat="1" spans="1:12">
      <c r="A100" s="12"/>
      <c r="B100" s="13"/>
      <c r="C100" s="14"/>
      <c r="D100" s="14"/>
      <c r="E100" s="14"/>
      <c r="F100" s="12"/>
      <c r="G100" s="12" t="s">
        <v>268</v>
      </c>
      <c r="H100" s="14" t="s">
        <v>79</v>
      </c>
      <c r="I100" s="14" t="s">
        <v>269</v>
      </c>
      <c r="J100" s="7" t="s">
        <v>44</v>
      </c>
      <c r="K100" s="7" t="s">
        <v>45</v>
      </c>
      <c r="L100" s="7" t="s">
        <v>21</v>
      </c>
    </row>
    <row r="101" s="1" customFormat="1" spans="1:12">
      <c r="A101" s="12">
        <f>MAX($A$2:A99)+1</f>
        <v>26</v>
      </c>
      <c r="B101" s="13" t="s">
        <v>270</v>
      </c>
      <c r="C101" s="14" t="s">
        <v>271</v>
      </c>
      <c r="D101" s="14" t="s">
        <v>272</v>
      </c>
      <c r="E101" s="14" t="s">
        <v>273</v>
      </c>
      <c r="F101" s="12" t="str">
        <f>VLOOKUP(B101,[1]Sheet0!$C$1:$N$65536,12,FALSE)</f>
        <v>市级,区级</v>
      </c>
      <c r="G101" s="12" t="s">
        <v>274</v>
      </c>
      <c r="H101" s="14" t="s">
        <v>19</v>
      </c>
      <c r="I101" s="14" t="s">
        <v>20</v>
      </c>
      <c r="J101" s="7" t="s">
        <v>21</v>
      </c>
      <c r="K101" s="7" t="s">
        <v>21</v>
      </c>
      <c r="L101" s="7" t="s">
        <v>21</v>
      </c>
    </row>
    <row r="102" s="1" customFormat="1" ht="24" spans="1:12">
      <c r="A102" s="12"/>
      <c r="B102" s="13"/>
      <c r="C102" s="14"/>
      <c r="D102" s="14"/>
      <c r="E102" s="14"/>
      <c r="F102" s="12"/>
      <c r="G102" s="12" t="s">
        <v>275</v>
      </c>
      <c r="H102" s="14" t="s">
        <v>23</v>
      </c>
      <c r="I102" s="14" t="s">
        <v>24</v>
      </c>
      <c r="J102" s="7" t="s">
        <v>21</v>
      </c>
      <c r="K102" s="7" t="s">
        <v>21</v>
      </c>
      <c r="L102" s="7" t="s">
        <v>21</v>
      </c>
    </row>
    <row r="103" s="1" customFormat="1" spans="1:12">
      <c r="A103" s="12"/>
      <c r="B103" s="13"/>
      <c r="C103" s="14"/>
      <c r="D103" s="14"/>
      <c r="E103" s="14"/>
      <c r="F103" s="12"/>
      <c r="G103" s="12" t="s">
        <v>276</v>
      </c>
      <c r="H103" s="14" t="s">
        <v>73</v>
      </c>
      <c r="I103" s="14" t="s">
        <v>265</v>
      </c>
      <c r="J103" s="7" t="s">
        <v>44</v>
      </c>
      <c r="K103" s="7" t="s">
        <v>45</v>
      </c>
      <c r="L103" s="7" t="s">
        <v>21</v>
      </c>
    </row>
    <row r="104" s="1" customFormat="1" spans="1:12">
      <c r="A104" s="12"/>
      <c r="B104" s="13"/>
      <c r="C104" s="14"/>
      <c r="D104" s="14"/>
      <c r="E104" s="14"/>
      <c r="F104" s="12"/>
      <c r="G104" s="12" t="s">
        <v>277</v>
      </c>
      <c r="H104" s="14" t="s">
        <v>76</v>
      </c>
      <c r="I104" s="14" t="s">
        <v>267</v>
      </c>
      <c r="J104" s="7" t="s">
        <v>44</v>
      </c>
      <c r="K104" s="7" t="s">
        <v>45</v>
      </c>
      <c r="L104" s="7" t="s">
        <v>21</v>
      </c>
    </row>
    <row r="105" s="1" customFormat="1" spans="1:12">
      <c r="A105" s="12"/>
      <c r="B105" s="13"/>
      <c r="C105" s="14"/>
      <c r="D105" s="14"/>
      <c r="E105" s="14"/>
      <c r="F105" s="12"/>
      <c r="G105" s="12" t="s">
        <v>278</v>
      </c>
      <c r="H105" s="14" t="s">
        <v>79</v>
      </c>
      <c r="I105" s="14" t="s">
        <v>269</v>
      </c>
      <c r="J105" s="7" t="s">
        <v>44</v>
      </c>
      <c r="K105" s="7" t="s">
        <v>49</v>
      </c>
      <c r="L105" s="7" t="s">
        <v>45</v>
      </c>
    </row>
    <row r="106" s="1" customFormat="1" spans="1:12">
      <c r="A106" s="12">
        <f>MAX($A$2:A104)+1</f>
        <v>27</v>
      </c>
      <c r="B106" s="13" t="s">
        <v>279</v>
      </c>
      <c r="C106" s="14" t="s">
        <v>280</v>
      </c>
      <c r="D106" s="14" t="s">
        <v>281</v>
      </c>
      <c r="E106" s="14" t="s">
        <v>282</v>
      </c>
      <c r="F106" s="12" t="str">
        <f>VLOOKUP(B106,[1]Sheet0!$C$1:$N$65536,12,FALSE)</f>
        <v>市级,区级</v>
      </c>
      <c r="G106" s="12" t="s">
        <v>283</v>
      </c>
      <c r="H106" s="14" t="s">
        <v>19</v>
      </c>
      <c r="I106" s="14" t="s">
        <v>20</v>
      </c>
      <c r="J106" s="7" t="s">
        <v>21</v>
      </c>
      <c r="K106" s="7" t="s">
        <v>21</v>
      </c>
      <c r="L106" s="7" t="s">
        <v>21</v>
      </c>
    </row>
    <row r="107" s="1" customFormat="1" ht="24" spans="1:12">
      <c r="A107" s="12"/>
      <c r="B107" s="13"/>
      <c r="C107" s="14"/>
      <c r="D107" s="14"/>
      <c r="E107" s="14"/>
      <c r="F107" s="12"/>
      <c r="G107" s="12" t="s">
        <v>284</v>
      </c>
      <c r="H107" s="14" t="s">
        <v>23</v>
      </c>
      <c r="I107" s="14" t="s">
        <v>24</v>
      </c>
      <c r="J107" s="7" t="s">
        <v>21</v>
      </c>
      <c r="K107" s="7" t="s">
        <v>21</v>
      </c>
      <c r="L107" s="7" t="s">
        <v>21</v>
      </c>
    </row>
    <row r="108" s="1" customFormat="1" spans="1:12">
      <c r="A108" s="12"/>
      <c r="B108" s="13"/>
      <c r="C108" s="14"/>
      <c r="D108" s="14"/>
      <c r="E108" s="14"/>
      <c r="F108" s="12"/>
      <c r="G108" s="12" t="s">
        <v>285</v>
      </c>
      <c r="H108" s="14" t="s">
        <v>73</v>
      </c>
      <c r="I108" s="14" t="s">
        <v>265</v>
      </c>
      <c r="J108" s="7" t="s">
        <v>44</v>
      </c>
      <c r="K108" s="7" t="s">
        <v>45</v>
      </c>
      <c r="L108" s="7" t="s">
        <v>21</v>
      </c>
    </row>
    <row r="109" s="1" customFormat="1" spans="1:12">
      <c r="A109" s="12"/>
      <c r="B109" s="13"/>
      <c r="C109" s="14"/>
      <c r="D109" s="14"/>
      <c r="E109" s="14"/>
      <c r="F109" s="12"/>
      <c r="G109" s="12" t="s">
        <v>286</v>
      </c>
      <c r="H109" s="14" t="s">
        <v>76</v>
      </c>
      <c r="I109" s="14" t="s">
        <v>267</v>
      </c>
      <c r="J109" s="7" t="s">
        <v>44</v>
      </c>
      <c r="K109" s="7" t="s">
        <v>45</v>
      </c>
      <c r="L109" s="7" t="s">
        <v>21</v>
      </c>
    </row>
    <row r="110" s="1" customFormat="1" spans="1:12">
      <c r="A110" s="12"/>
      <c r="B110" s="13"/>
      <c r="C110" s="14"/>
      <c r="D110" s="14"/>
      <c r="E110" s="14"/>
      <c r="F110" s="12"/>
      <c r="G110" s="12" t="s">
        <v>287</v>
      </c>
      <c r="H110" s="14" t="s">
        <v>79</v>
      </c>
      <c r="I110" s="14" t="s">
        <v>269</v>
      </c>
      <c r="J110" s="7" t="s">
        <v>44</v>
      </c>
      <c r="K110" s="7" t="s">
        <v>49</v>
      </c>
      <c r="L110" s="7" t="s">
        <v>45</v>
      </c>
    </row>
    <row r="111" s="1" customFormat="1" spans="1:12">
      <c r="A111" s="12">
        <f>MAX($A$2:A109)+1</f>
        <v>28</v>
      </c>
      <c r="B111" s="13" t="s">
        <v>288</v>
      </c>
      <c r="C111" s="14" t="s">
        <v>289</v>
      </c>
      <c r="D111" s="14" t="s">
        <v>290</v>
      </c>
      <c r="E111" s="14" t="s">
        <v>291</v>
      </c>
      <c r="F111" s="12" t="str">
        <f>VLOOKUP(B111,[1]Sheet0!$C$1:$N$65536,12,FALSE)</f>
        <v>市级,区级</v>
      </c>
      <c r="G111" s="12" t="s">
        <v>292</v>
      </c>
      <c r="H111" s="14" t="s">
        <v>19</v>
      </c>
      <c r="I111" s="14" t="s">
        <v>20</v>
      </c>
      <c r="J111" s="7" t="s">
        <v>21</v>
      </c>
      <c r="K111" s="7" t="s">
        <v>21</v>
      </c>
      <c r="L111" s="7" t="s">
        <v>21</v>
      </c>
    </row>
    <row r="112" s="1" customFormat="1" ht="24" spans="1:12">
      <c r="A112" s="12"/>
      <c r="B112" s="13"/>
      <c r="C112" s="14"/>
      <c r="D112" s="14"/>
      <c r="E112" s="14"/>
      <c r="F112" s="12"/>
      <c r="G112" s="12" t="s">
        <v>293</v>
      </c>
      <c r="H112" s="14" t="s">
        <v>23</v>
      </c>
      <c r="I112" s="14" t="s">
        <v>24</v>
      </c>
      <c r="J112" s="7" t="s">
        <v>21</v>
      </c>
      <c r="K112" s="7" t="s">
        <v>21</v>
      </c>
      <c r="L112" s="7" t="s">
        <v>21</v>
      </c>
    </row>
    <row r="113" s="1" customFormat="1" spans="1:12">
      <c r="A113" s="12"/>
      <c r="B113" s="13"/>
      <c r="C113" s="14"/>
      <c r="D113" s="14"/>
      <c r="E113" s="14"/>
      <c r="F113" s="12"/>
      <c r="G113" s="12" t="s">
        <v>294</v>
      </c>
      <c r="H113" s="14" t="s">
        <v>73</v>
      </c>
      <c r="I113" s="14" t="s">
        <v>265</v>
      </c>
      <c r="J113" s="7" t="s">
        <v>44</v>
      </c>
      <c r="K113" s="7" t="s">
        <v>45</v>
      </c>
      <c r="L113" s="7" t="s">
        <v>21</v>
      </c>
    </row>
    <row r="114" s="1" customFormat="1" spans="1:12">
      <c r="A114" s="12"/>
      <c r="B114" s="13"/>
      <c r="C114" s="14"/>
      <c r="D114" s="14"/>
      <c r="E114" s="14"/>
      <c r="F114" s="12"/>
      <c r="G114" s="12" t="s">
        <v>295</v>
      </c>
      <c r="H114" s="14" t="s">
        <v>76</v>
      </c>
      <c r="I114" s="14" t="s">
        <v>267</v>
      </c>
      <c r="J114" s="7" t="s">
        <v>44</v>
      </c>
      <c r="K114" s="7" t="s">
        <v>45</v>
      </c>
      <c r="L114" s="7" t="s">
        <v>21</v>
      </c>
    </row>
    <row r="115" s="1" customFormat="1" spans="1:12">
      <c r="A115" s="12"/>
      <c r="B115" s="13"/>
      <c r="C115" s="14"/>
      <c r="D115" s="14"/>
      <c r="E115" s="14"/>
      <c r="F115" s="12"/>
      <c r="G115" s="12" t="s">
        <v>296</v>
      </c>
      <c r="H115" s="14" t="s">
        <v>79</v>
      </c>
      <c r="I115" s="14" t="s">
        <v>269</v>
      </c>
      <c r="J115" s="7" t="s">
        <v>44</v>
      </c>
      <c r="K115" s="7" t="s">
        <v>49</v>
      </c>
      <c r="L115" s="7" t="s">
        <v>45</v>
      </c>
    </row>
    <row r="116" s="1" customFormat="1" spans="1:12">
      <c r="A116" s="12">
        <f>MAX($A$2:A114)+1</f>
        <v>29</v>
      </c>
      <c r="B116" s="13" t="s">
        <v>297</v>
      </c>
      <c r="C116" s="14" t="s">
        <v>298</v>
      </c>
      <c r="D116" s="14" t="s">
        <v>299</v>
      </c>
      <c r="E116" s="14" t="s">
        <v>300</v>
      </c>
      <c r="F116" s="12" t="str">
        <f>VLOOKUP(B116,[1]Sheet0!$C$1:$N$65536,12,FALSE)</f>
        <v>市级,区级</v>
      </c>
      <c r="G116" s="12" t="s">
        <v>301</v>
      </c>
      <c r="H116" s="14" t="s">
        <v>19</v>
      </c>
      <c r="I116" s="14" t="s">
        <v>20</v>
      </c>
      <c r="J116" s="7" t="s">
        <v>21</v>
      </c>
      <c r="K116" s="7" t="s">
        <v>21</v>
      </c>
      <c r="L116" s="7" t="s">
        <v>21</v>
      </c>
    </row>
    <row r="117" s="1" customFormat="1" ht="24" spans="1:12">
      <c r="A117" s="12"/>
      <c r="B117" s="13"/>
      <c r="C117" s="14"/>
      <c r="D117" s="14"/>
      <c r="E117" s="14"/>
      <c r="F117" s="12"/>
      <c r="G117" s="12" t="s">
        <v>302</v>
      </c>
      <c r="H117" s="14" t="s">
        <v>23</v>
      </c>
      <c r="I117" s="14" t="s">
        <v>24</v>
      </c>
      <c r="J117" s="7" t="s">
        <v>21</v>
      </c>
      <c r="K117" s="7" t="s">
        <v>21</v>
      </c>
      <c r="L117" s="7" t="s">
        <v>21</v>
      </c>
    </row>
    <row r="118" s="1" customFormat="1" spans="1:12">
      <c r="A118" s="12"/>
      <c r="B118" s="13"/>
      <c r="C118" s="14"/>
      <c r="D118" s="14"/>
      <c r="E118" s="14"/>
      <c r="F118" s="12"/>
      <c r="G118" s="12" t="s">
        <v>303</v>
      </c>
      <c r="H118" s="14" t="s">
        <v>73</v>
      </c>
      <c r="I118" s="14" t="s">
        <v>304</v>
      </c>
      <c r="J118" s="7" t="s">
        <v>44</v>
      </c>
      <c r="K118" s="7" t="s">
        <v>45</v>
      </c>
      <c r="L118" s="7" t="s">
        <v>21</v>
      </c>
    </row>
    <row r="119" s="1" customFormat="1" spans="1:12">
      <c r="A119" s="12"/>
      <c r="B119" s="13"/>
      <c r="C119" s="14"/>
      <c r="D119" s="14"/>
      <c r="E119" s="14"/>
      <c r="F119" s="12"/>
      <c r="G119" s="12" t="s">
        <v>305</v>
      </c>
      <c r="H119" s="14" t="s">
        <v>76</v>
      </c>
      <c r="I119" s="14" t="s">
        <v>306</v>
      </c>
      <c r="J119" s="7" t="s">
        <v>44</v>
      </c>
      <c r="K119" s="7" t="s">
        <v>45</v>
      </c>
      <c r="L119" s="7" t="s">
        <v>21</v>
      </c>
    </row>
    <row r="120" s="1" customFormat="1" spans="1:12">
      <c r="A120" s="12"/>
      <c r="B120" s="13"/>
      <c r="C120" s="14"/>
      <c r="D120" s="14"/>
      <c r="E120" s="14"/>
      <c r="F120" s="12"/>
      <c r="G120" s="12" t="s">
        <v>307</v>
      </c>
      <c r="H120" s="14" t="s">
        <v>79</v>
      </c>
      <c r="I120" s="14" t="s">
        <v>308</v>
      </c>
      <c r="J120" s="7" t="s">
        <v>44</v>
      </c>
      <c r="K120" s="7" t="s">
        <v>49</v>
      </c>
      <c r="L120" s="7" t="s">
        <v>45</v>
      </c>
    </row>
    <row r="121" s="1" customFormat="1" spans="1:12">
      <c r="A121" s="12">
        <f>MAX($A$2:A120)+1</f>
        <v>30</v>
      </c>
      <c r="B121" s="13" t="s">
        <v>309</v>
      </c>
      <c r="C121" s="14" t="s">
        <v>310</v>
      </c>
      <c r="D121" s="14" t="s">
        <v>311</v>
      </c>
      <c r="E121" s="14" t="s">
        <v>312</v>
      </c>
      <c r="F121" s="12" t="str">
        <f>VLOOKUP(B121,[1]Sheet0!$C$1:$N$65536,12,FALSE)</f>
        <v>市级,区级</v>
      </c>
      <c r="G121" s="12" t="s">
        <v>313</v>
      </c>
      <c r="H121" s="14" t="s">
        <v>19</v>
      </c>
      <c r="I121" s="14" t="s">
        <v>20</v>
      </c>
      <c r="J121" s="7" t="s">
        <v>21</v>
      </c>
      <c r="K121" s="7" t="s">
        <v>21</v>
      </c>
      <c r="L121" s="7" t="s">
        <v>21</v>
      </c>
    </row>
    <row r="122" s="1" customFormat="1" ht="24" spans="1:12">
      <c r="A122" s="12"/>
      <c r="B122" s="13"/>
      <c r="C122" s="14"/>
      <c r="D122" s="14"/>
      <c r="E122" s="14"/>
      <c r="F122" s="12"/>
      <c r="G122" s="12" t="s">
        <v>314</v>
      </c>
      <c r="H122" s="14" t="s">
        <v>23</v>
      </c>
      <c r="I122" s="14" t="s">
        <v>24</v>
      </c>
      <c r="J122" s="7" t="s">
        <v>21</v>
      </c>
      <c r="K122" s="7" t="s">
        <v>21</v>
      </c>
      <c r="L122" s="7" t="s">
        <v>21</v>
      </c>
    </row>
    <row r="123" s="1" customFormat="1" spans="1:12">
      <c r="A123" s="12"/>
      <c r="B123" s="13"/>
      <c r="C123" s="14"/>
      <c r="D123" s="14"/>
      <c r="E123" s="14"/>
      <c r="F123" s="12"/>
      <c r="G123" s="12" t="s">
        <v>315</v>
      </c>
      <c r="H123" s="14" t="s">
        <v>73</v>
      </c>
      <c r="I123" s="14" t="s">
        <v>316</v>
      </c>
      <c r="J123" s="7" t="s">
        <v>44</v>
      </c>
      <c r="K123" s="7" t="s">
        <v>49</v>
      </c>
      <c r="L123" s="7" t="s">
        <v>45</v>
      </c>
    </row>
    <row r="124" s="1" customFormat="1" spans="1:12">
      <c r="A124" s="12"/>
      <c r="B124" s="13"/>
      <c r="C124" s="14"/>
      <c r="D124" s="14"/>
      <c r="E124" s="14"/>
      <c r="F124" s="12"/>
      <c r="G124" s="12" t="s">
        <v>317</v>
      </c>
      <c r="H124" s="14" t="s">
        <v>76</v>
      </c>
      <c r="I124" s="14" t="s">
        <v>318</v>
      </c>
      <c r="J124" s="7" t="s">
        <v>44</v>
      </c>
      <c r="K124" s="7" t="s">
        <v>49</v>
      </c>
      <c r="L124" s="7" t="s">
        <v>45</v>
      </c>
    </row>
    <row r="125" s="1" customFormat="1" spans="1:12">
      <c r="A125" s="12"/>
      <c r="B125" s="13"/>
      <c r="C125" s="14"/>
      <c r="D125" s="14"/>
      <c r="E125" s="14"/>
      <c r="F125" s="12"/>
      <c r="G125" s="12" t="s">
        <v>319</v>
      </c>
      <c r="H125" s="14" t="s">
        <v>79</v>
      </c>
      <c r="I125" s="14" t="s">
        <v>320</v>
      </c>
      <c r="J125" s="7" t="s">
        <v>44</v>
      </c>
      <c r="K125" s="7" t="s">
        <v>30</v>
      </c>
      <c r="L125" s="7" t="s">
        <v>49</v>
      </c>
    </row>
    <row r="126" s="1" customFormat="1" spans="1:12">
      <c r="A126" s="20">
        <f>MAX($A$2:A124)+1</f>
        <v>31</v>
      </c>
      <c r="B126" s="21" t="s">
        <v>321</v>
      </c>
      <c r="C126" s="22" t="s">
        <v>322</v>
      </c>
      <c r="D126" s="22" t="s">
        <v>323</v>
      </c>
      <c r="E126" s="22" t="s">
        <v>324</v>
      </c>
      <c r="F126" s="20" t="str">
        <f>VLOOKUP(B126,[1]Sheet0!$C$1:$N$65536,12,FALSE)</f>
        <v>市级,区级</v>
      </c>
      <c r="G126" s="12" t="s">
        <v>325</v>
      </c>
      <c r="H126" s="14" t="s">
        <v>19</v>
      </c>
      <c r="I126" s="14" t="s">
        <v>326</v>
      </c>
      <c r="J126" s="7" t="s">
        <v>21</v>
      </c>
      <c r="K126" s="7" t="s">
        <v>21</v>
      </c>
      <c r="L126" s="7" t="s">
        <v>21</v>
      </c>
    </row>
    <row r="127" s="1" customFormat="1" ht="24" spans="1:12">
      <c r="A127" s="20"/>
      <c r="B127" s="21"/>
      <c r="C127" s="22"/>
      <c r="D127" s="22"/>
      <c r="E127" s="22"/>
      <c r="F127" s="20"/>
      <c r="G127" s="12" t="s">
        <v>327</v>
      </c>
      <c r="H127" s="14" t="s">
        <v>23</v>
      </c>
      <c r="I127" s="14" t="s">
        <v>24</v>
      </c>
      <c r="J127" s="7" t="s">
        <v>21</v>
      </c>
      <c r="K127" s="7" t="s">
        <v>21</v>
      </c>
      <c r="L127" s="7" t="s">
        <v>21</v>
      </c>
    </row>
    <row r="128" s="1" customFormat="1" spans="1:12">
      <c r="A128" s="20"/>
      <c r="B128" s="21"/>
      <c r="C128" s="22"/>
      <c r="D128" s="22"/>
      <c r="E128" s="22"/>
      <c r="F128" s="20"/>
      <c r="G128" s="12" t="s">
        <v>328</v>
      </c>
      <c r="H128" s="14" t="s">
        <v>329</v>
      </c>
      <c r="I128" s="14" t="s">
        <v>330</v>
      </c>
      <c r="J128" s="7" t="s">
        <v>44</v>
      </c>
      <c r="K128" s="7" t="s">
        <v>49</v>
      </c>
      <c r="L128" s="7" t="s">
        <v>45</v>
      </c>
    </row>
    <row r="129" s="1" customFormat="1" spans="1:12">
      <c r="A129" s="20"/>
      <c r="B129" s="21"/>
      <c r="C129" s="22"/>
      <c r="D129" s="22"/>
      <c r="E129" s="22"/>
      <c r="F129" s="20"/>
      <c r="G129" s="12" t="s">
        <v>331</v>
      </c>
      <c r="H129" s="14" t="s">
        <v>332</v>
      </c>
      <c r="I129" s="14" t="s">
        <v>333</v>
      </c>
      <c r="J129" s="7" t="s">
        <v>44</v>
      </c>
      <c r="K129" s="7" t="s">
        <v>30</v>
      </c>
      <c r="L129" s="7" t="s">
        <v>49</v>
      </c>
    </row>
    <row r="130" s="1" customFormat="1" spans="1:12">
      <c r="A130" s="12">
        <f>MAX($A$2:A128)+1</f>
        <v>32</v>
      </c>
      <c r="B130" s="13" t="s">
        <v>334</v>
      </c>
      <c r="C130" s="14" t="s">
        <v>335</v>
      </c>
      <c r="D130" s="14" t="s">
        <v>336</v>
      </c>
      <c r="E130" s="14" t="s">
        <v>337</v>
      </c>
      <c r="F130" s="12" t="str">
        <f>VLOOKUP(B130,[1]Sheet0!$C$1:$N$65536,12,FALSE)</f>
        <v>市级,区级</v>
      </c>
      <c r="G130" s="12" t="s">
        <v>338</v>
      </c>
      <c r="H130" s="14" t="s">
        <v>19</v>
      </c>
      <c r="I130" s="14" t="s">
        <v>58</v>
      </c>
      <c r="J130" s="7" t="s">
        <v>21</v>
      </c>
      <c r="K130" s="7" t="s">
        <v>21</v>
      </c>
      <c r="L130" s="7" t="s">
        <v>21</v>
      </c>
    </row>
    <row r="131" s="1" customFormat="1" ht="24" spans="1:12">
      <c r="A131" s="12"/>
      <c r="B131" s="13"/>
      <c r="C131" s="14"/>
      <c r="D131" s="14"/>
      <c r="E131" s="14"/>
      <c r="F131" s="12"/>
      <c r="G131" s="12" t="s">
        <v>339</v>
      </c>
      <c r="H131" s="14" t="s">
        <v>23</v>
      </c>
      <c r="I131" s="14" t="s">
        <v>24</v>
      </c>
      <c r="J131" s="7" t="s">
        <v>21</v>
      </c>
      <c r="K131" s="7" t="s">
        <v>21</v>
      </c>
      <c r="L131" s="7" t="s">
        <v>21</v>
      </c>
    </row>
    <row r="132" s="1" customFormat="1" spans="1:12">
      <c r="A132" s="12"/>
      <c r="B132" s="13"/>
      <c r="C132" s="14"/>
      <c r="D132" s="14"/>
      <c r="E132" s="14"/>
      <c r="F132" s="12"/>
      <c r="G132" s="12" t="s">
        <v>340</v>
      </c>
      <c r="H132" s="14" t="s">
        <v>73</v>
      </c>
      <c r="I132" s="14" t="s">
        <v>341</v>
      </c>
      <c r="J132" s="7" t="s">
        <v>44</v>
      </c>
      <c r="K132" s="7" t="s">
        <v>45</v>
      </c>
      <c r="L132" s="7" t="s">
        <v>21</v>
      </c>
    </row>
    <row r="133" s="1" customFormat="1" spans="1:12">
      <c r="A133" s="12"/>
      <c r="B133" s="13"/>
      <c r="C133" s="14"/>
      <c r="D133" s="14"/>
      <c r="E133" s="14"/>
      <c r="F133" s="12"/>
      <c r="G133" s="12" t="s">
        <v>342</v>
      </c>
      <c r="H133" s="14" t="s">
        <v>76</v>
      </c>
      <c r="I133" s="14" t="s">
        <v>343</v>
      </c>
      <c r="J133" s="7" t="s">
        <v>44</v>
      </c>
      <c r="K133" s="7" t="s">
        <v>45</v>
      </c>
      <c r="L133" s="7" t="s">
        <v>21</v>
      </c>
    </row>
    <row r="134" s="1" customFormat="1" spans="1:12">
      <c r="A134" s="12"/>
      <c r="B134" s="13"/>
      <c r="C134" s="14"/>
      <c r="D134" s="14"/>
      <c r="E134" s="14"/>
      <c r="F134" s="12"/>
      <c r="G134" s="12" t="s">
        <v>344</v>
      </c>
      <c r="H134" s="14" t="s">
        <v>79</v>
      </c>
      <c r="I134" s="14" t="s">
        <v>345</v>
      </c>
      <c r="J134" s="7" t="s">
        <v>44</v>
      </c>
      <c r="K134" s="7" t="s">
        <v>49</v>
      </c>
      <c r="L134" s="7" t="s">
        <v>45</v>
      </c>
    </row>
    <row r="135" s="1" customFormat="1" spans="1:12">
      <c r="A135" s="12">
        <f>MAX($A$2:A133)+1</f>
        <v>33</v>
      </c>
      <c r="B135" s="13" t="s">
        <v>346</v>
      </c>
      <c r="C135" s="14" t="s">
        <v>347</v>
      </c>
      <c r="D135" s="14" t="s">
        <v>348</v>
      </c>
      <c r="E135" s="14" t="s">
        <v>349</v>
      </c>
      <c r="F135" s="12" t="str">
        <f>VLOOKUP(B135,[1]Sheet0!$C$1:$N$65536,12,FALSE)</f>
        <v>市级,区级</v>
      </c>
      <c r="G135" s="12" t="s">
        <v>350</v>
      </c>
      <c r="H135" s="14" t="s">
        <v>19</v>
      </c>
      <c r="I135" s="14" t="s">
        <v>58</v>
      </c>
      <c r="J135" s="7" t="s">
        <v>21</v>
      </c>
      <c r="K135" s="7" t="s">
        <v>21</v>
      </c>
      <c r="L135" s="7" t="s">
        <v>21</v>
      </c>
    </row>
    <row r="136" s="1" customFormat="1" ht="24" spans="1:12">
      <c r="A136" s="12"/>
      <c r="B136" s="13"/>
      <c r="C136" s="14"/>
      <c r="D136" s="14"/>
      <c r="E136" s="14"/>
      <c r="F136" s="12"/>
      <c r="G136" s="12" t="s">
        <v>351</v>
      </c>
      <c r="H136" s="14" t="s">
        <v>23</v>
      </c>
      <c r="I136" s="14" t="s">
        <v>24</v>
      </c>
      <c r="J136" s="7" t="s">
        <v>21</v>
      </c>
      <c r="K136" s="7" t="s">
        <v>21</v>
      </c>
      <c r="L136" s="7" t="s">
        <v>21</v>
      </c>
    </row>
    <row r="137" s="1" customFormat="1" spans="1:12">
      <c r="A137" s="12"/>
      <c r="B137" s="13"/>
      <c r="C137" s="14"/>
      <c r="D137" s="14"/>
      <c r="E137" s="14"/>
      <c r="F137" s="12"/>
      <c r="G137" s="12" t="s">
        <v>352</v>
      </c>
      <c r="H137" s="14" t="s">
        <v>73</v>
      </c>
      <c r="I137" s="14" t="s">
        <v>353</v>
      </c>
      <c r="J137" s="7" t="s">
        <v>44</v>
      </c>
      <c r="K137" s="7" t="s">
        <v>45</v>
      </c>
      <c r="L137" s="7" t="s">
        <v>21</v>
      </c>
    </row>
    <row r="138" s="1" customFormat="1" spans="1:12">
      <c r="A138" s="12"/>
      <c r="B138" s="13"/>
      <c r="C138" s="14"/>
      <c r="D138" s="14"/>
      <c r="E138" s="14"/>
      <c r="F138" s="12"/>
      <c r="G138" s="12" t="s">
        <v>354</v>
      </c>
      <c r="H138" s="14" t="s">
        <v>76</v>
      </c>
      <c r="I138" s="14" t="s">
        <v>355</v>
      </c>
      <c r="J138" s="7" t="s">
        <v>44</v>
      </c>
      <c r="K138" s="7" t="s">
        <v>45</v>
      </c>
      <c r="L138" s="7" t="s">
        <v>21</v>
      </c>
    </row>
    <row r="139" s="1" customFormat="1" spans="1:12">
      <c r="A139" s="12"/>
      <c r="B139" s="13"/>
      <c r="C139" s="14"/>
      <c r="D139" s="14"/>
      <c r="E139" s="14"/>
      <c r="F139" s="12"/>
      <c r="G139" s="12" t="s">
        <v>356</v>
      </c>
      <c r="H139" s="14" t="s">
        <v>79</v>
      </c>
      <c r="I139" s="14" t="s">
        <v>357</v>
      </c>
      <c r="J139" s="7" t="s">
        <v>44</v>
      </c>
      <c r="K139" s="7" t="s">
        <v>49</v>
      </c>
      <c r="L139" s="7" t="s">
        <v>45</v>
      </c>
    </row>
    <row r="140" s="1" customFormat="1" spans="1:12">
      <c r="A140" s="12">
        <f>MAX($A$2:A138)+1</f>
        <v>34</v>
      </c>
      <c r="B140" s="13" t="s">
        <v>358</v>
      </c>
      <c r="C140" s="14" t="s">
        <v>359</v>
      </c>
      <c r="D140" s="14" t="s">
        <v>360</v>
      </c>
      <c r="E140" s="14" t="s">
        <v>361</v>
      </c>
      <c r="F140" s="12" t="str">
        <f>VLOOKUP(B140,[1]Sheet0!$C$1:$N$65536,12,FALSE)</f>
        <v>市级,区级</v>
      </c>
      <c r="G140" s="12" t="s">
        <v>362</v>
      </c>
      <c r="H140" s="14" t="s">
        <v>19</v>
      </c>
      <c r="I140" s="14" t="s">
        <v>58</v>
      </c>
      <c r="J140" s="7" t="s">
        <v>21</v>
      </c>
      <c r="K140" s="7" t="s">
        <v>21</v>
      </c>
      <c r="L140" s="7" t="s">
        <v>21</v>
      </c>
    </row>
    <row r="141" s="1" customFormat="1" ht="24" spans="1:12">
      <c r="A141" s="12"/>
      <c r="B141" s="13"/>
      <c r="C141" s="14"/>
      <c r="D141" s="14"/>
      <c r="E141" s="14"/>
      <c r="F141" s="12"/>
      <c r="G141" s="12" t="s">
        <v>363</v>
      </c>
      <c r="H141" s="14" t="s">
        <v>23</v>
      </c>
      <c r="I141" s="14" t="s">
        <v>24</v>
      </c>
      <c r="J141" s="7" t="s">
        <v>21</v>
      </c>
      <c r="K141" s="7" t="s">
        <v>21</v>
      </c>
      <c r="L141" s="7" t="s">
        <v>21</v>
      </c>
    </row>
    <row r="142" s="1" customFormat="1" spans="1:12">
      <c r="A142" s="12"/>
      <c r="B142" s="13"/>
      <c r="C142" s="14"/>
      <c r="D142" s="14"/>
      <c r="E142" s="14"/>
      <c r="F142" s="12"/>
      <c r="G142" s="12" t="s">
        <v>364</v>
      </c>
      <c r="H142" s="14" t="s">
        <v>73</v>
      </c>
      <c r="I142" s="14" t="s">
        <v>365</v>
      </c>
      <c r="J142" s="7" t="s">
        <v>44</v>
      </c>
      <c r="K142" s="7" t="s">
        <v>45</v>
      </c>
      <c r="L142" s="7" t="s">
        <v>21</v>
      </c>
    </row>
    <row r="143" s="1" customFormat="1" spans="1:12">
      <c r="A143" s="12"/>
      <c r="B143" s="13"/>
      <c r="C143" s="14"/>
      <c r="D143" s="14"/>
      <c r="E143" s="14"/>
      <c r="F143" s="12"/>
      <c r="G143" s="12" t="s">
        <v>366</v>
      </c>
      <c r="H143" s="14" t="s">
        <v>76</v>
      </c>
      <c r="I143" s="14" t="s">
        <v>367</v>
      </c>
      <c r="J143" s="7" t="s">
        <v>44</v>
      </c>
      <c r="K143" s="7" t="s">
        <v>45</v>
      </c>
      <c r="L143" s="7" t="s">
        <v>21</v>
      </c>
    </row>
    <row r="144" s="1" customFormat="1" spans="1:12">
      <c r="A144" s="12"/>
      <c r="B144" s="13"/>
      <c r="C144" s="14"/>
      <c r="D144" s="14"/>
      <c r="E144" s="14"/>
      <c r="F144" s="12"/>
      <c r="G144" s="12" t="s">
        <v>368</v>
      </c>
      <c r="H144" s="14" t="s">
        <v>79</v>
      </c>
      <c r="I144" s="14" t="s">
        <v>369</v>
      </c>
      <c r="J144" s="7" t="s">
        <v>44</v>
      </c>
      <c r="K144" s="7" t="s">
        <v>49</v>
      </c>
      <c r="L144" s="7" t="s">
        <v>45</v>
      </c>
    </row>
    <row r="145" s="1" customFormat="1" spans="1:12">
      <c r="A145" s="12">
        <f>MAX($A$2:A143)+1</f>
        <v>35</v>
      </c>
      <c r="B145" s="13" t="s">
        <v>370</v>
      </c>
      <c r="C145" s="14" t="s">
        <v>371</v>
      </c>
      <c r="D145" s="14" t="s">
        <v>372</v>
      </c>
      <c r="E145" s="14" t="s">
        <v>373</v>
      </c>
      <c r="F145" s="12" t="str">
        <f>VLOOKUP(B145,[1]Sheet0!$C$1:$N$65536,12,FALSE)</f>
        <v>市级,区级</v>
      </c>
      <c r="G145" s="12" t="s">
        <v>374</v>
      </c>
      <c r="H145" s="14" t="s">
        <v>19</v>
      </c>
      <c r="I145" s="14" t="s">
        <v>58</v>
      </c>
      <c r="J145" s="7" t="s">
        <v>21</v>
      </c>
      <c r="K145" s="7" t="s">
        <v>21</v>
      </c>
      <c r="L145" s="7" t="s">
        <v>21</v>
      </c>
    </row>
    <row r="146" s="1" customFormat="1" ht="24" spans="1:12">
      <c r="A146" s="12"/>
      <c r="B146" s="13"/>
      <c r="C146" s="14"/>
      <c r="D146" s="14"/>
      <c r="E146" s="14"/>
      <c r="F146" s="12"/>
      <c r="G146" s="12" t="s">
        <v>375</v>
      </c>
      <c r="H146" s="14" t="s">
        <v>23</v>
      </c>
      <c r="I146" s="14" t="s">
        <v>24</v>
      </c>
      <c r="J146" s="7" t="s">
        <v>21</v>
      </c>
      <c r="K146" s="7" t="s">
        <v>21</v>
      </c>
      <c r="L146" s="7" t="s">
        <v>21</v>
      </c>
    </row>
    <row r="147" s="1" customFormat="1" spans="1:12">
      <c r="A147" s="12"/>
      <c r="B147" s="13"/>
      <c r="C147" s="14"/>
      <c r="D147" s="14"/>
      <c r="E147" s="14"/>
      <c r="F147" s="12"/>
      <c r="G147" s="12" t="s">
        <v>376</v>
      </c>
      <c r="H147" s="14" t="s">
        <v>73</v>
      </c>
      <c r="I147" s="14" t="s">
        <v>365</v>
      </c>
      <c r="J147" s="7" t="s">
        <v>44</v>
      </c>
      <c r="K147" s="7" t="s">
        <v>45</v>
      </c>
      <c r="L147" s="7" t="s">
        <v>21</v>
      </c>
    </row>
    <row r="148" s="1" customFormat="1" spans="1:12">
      <c r="A148" s="12"/>
      <c r="B148" s="13"/>
      <c r="C148" s="14"/>
      <c r="D148" s="14"/>
      <c r="E148" s="14"/>
      <c r="F148" s="12"/>
      <c r="G148" s="12" t="s">
        <v>377</v>
      </c>
      <c r="H148" s="14" t="s">
        <v>76</v>
      </c>
      <c r="I148" s="14" t="s">
        <v>367</v>
      </c>
      <c r="J148" s="7" t="s">
        <v>44</v>
      </c>
      <c r="K148" s="7" t="s">
        <v>45</v>
      </c>
      <c r="L148" s="7" t="s">
        <v>21</v>
      </c>
    </row>
    <row r="149" s="1" customFormat="1" spans="1:12">
      <c r="A149" s="12"/>
      <c r="B149" s="13"/>
      <c r="C149" s="14"/>
      <c r="D149" s="14"/>
      <c r="E149" s="14"/>
      <c r="F149" s="12"/>
      <c r="G149" s="12" t="s">
        <v>378</v>
      </c>
      <c r="H149" s="14" t="s">
        <v>79</v>
      </c>
      <c r="I149" s="14" t="s">
        <v>369</v>
      </c>
      <c r="J149" s="7" t="s">
        <v>44</v>
      </c>
      <c r="K149" s="7" t="s">
        <v>49</v>
      </c>
      <c r="L149" s="7" t="s">
        <v>45</v>
      </c>
    </row>
    <row r="150" s="1" customFormat="1" spans="1:12">
      <c r="A150" s="12">
        <f>MAX($A$2:A148)+1</f>
        <v>36</v>
      </c>
      <c r="B150" s="13" t="s">
        <v>379</v>
      </c>
      <c r="C150" s="14" t="s">
        <v>380</v>
      </c>
      <c r="D150" s="14" t="s">
        <v>381</v>
      </c>
      <c r="E150" s="14" t="s">
        <v>382</v>
      </c>
      <c r="F150" s="12" t="str">
        <f>VLOOKUP(B150,[1]Sheet0!$C$1:$N$65536,12,FALSE)</f>
        <v>市级,区级</v>
      </c>
      <c r="G150" s="12" t="s">
        <v>383</v>
      </c>
      <c r="H150" s="14" t="s">
        <v>19</v>
      </c>
      <c r="I150" s="14" t="s">
        <v>58</v>
      </c>
      <c r="J150" s="7" t="s">
        <v>21</v>
      </c>
      <c r="K150" s="7" t="s">
        <v>21</v>
      </c>
      <c r="L150" s="7" t="s">
        <v>21</v>
      </c>
    </row>
    <row r="151" s="1" customFormat="1" ht="24" spans="1:12">
      <c r="A151" s="12"/>
      <c r="B151" s="13"/>
      <c r="C151" s="14"/>
      <c r="D151" s="14"/>
      <c r="E151" s="14"/>
      <c r="F151" s="12"/>
      <c r="G151" s="12" t="s">
        <v>384</v>
      </c>
      <c r="H151" s="14" t="s">
        <v>23</v>
      </c>
      <c r="I151" s="14" t="s">
        <v>24</v>
      </c>
      <c r="J151" s="7" t="s">
        <v>21</v>
      </c>
      <c r="K151" s="7" t="s">
        <v>21</v>
      </c>
      <c r="L151" s="7" t="s">
        <v>21</v>
      </c>
    </row>
    <row r="152" s="1" customFormat="1" ht="24" spans="1:12">
      <c r="A152" s="12"/>
      <c r="B152" s="13"/>
      <c r="C152" s="14"/>
      <c r="D152" s="14"/>
      <c r="E152" s="14"/>
      <c r="F152" s="12"/>
      <c r="G152" s="12" t="s">
        <v>385</v>
      </c>
      <c r="H152" s="14" t="s">
        <v>386</v>
      </c>
      <c r="I152" s="14" t="s">
        <v>330</v>
      </c>
      <c r="J152" s="7" t="s">
        <v>44</v>
      </c>
      <c r="K152" s="7" t="s">
        <v>45</v>
      </c>
      <c r="L152" s="7" t="s">
        <v>21</v>
      </c>
    </row>
    <row r="153" s="1" customFormat="1" ht="24" spans="1:12">
      <c r="A153" s="12"/>
      <c r="B153" s="13"/>
      <c r="C153" s="14"/>
      <c r="D153" s="14"/>
      <c r="E153" s="14"/>
      <c r="F153" s="12"/>
      <c r="G153" s="12" t="s">
        <v>387</v>
      </c>
      <c r="H153" s="14" t="s">
        <v>388</v>
      </c>
      <c r="I153" s="14" t="s">
        <v>389</v>
      </c>
      <c r="J153" s="7" t="s">
        <v>44</v>
      </c>
      <c r="K153" s="7" t="s">
        <v>49</v>
      </c>
      <c r="L153" s="7" t="s">
        <v>45</v>
      </c>
    </row>
    <row r="154" s="1" customFormat="1" spans="1:12">
      <c r="A154" s="12">
        <f>MAX($A$2:A153)+1</f>
        <v>37</v>
      </c>
      <c r="B154" s="13" t="s">
        <v>390</v>
      </c>
      <c r="C154" s="14" t="s">
        <v>391</v>
      </c>
      <c r="D154" s="14" t="s">
        <v>392</v>
      </c>
      <c r="E154" s="14" t="s">
        <v>393</v>
      </c>
      <c r="F154" s="12" t="str">
        <f>VLOOKUP(B154,[1]Sheet0!$C$1:$N$65536,12,FALSE)</f>
        <v>市级,区级</v>
      </c>
      <c r="G154" s="12" t="s">
        <v>394</v>
      </c>
      <c r="H154" s="15" t="s">
        <v>19</v>
      </c>
      <c r="I154" s="14" t="s">
        <v>20</v>
      </c>
      <c r="J154" s="7" t="s">
        <v>21</v>
      </c>
      <c r="K154" s="7" t="s">
        <v>21</v>
      </c>
      <c r="L154" s="7" t="s">
        <v>21</v>
      </c>
    </row>
    <row r="155" s="1" customFormat="1" ht="24" spans="1:12">
      <c r="A155" s="12"/>
      <c r="B155" s="13"/>
      <c r="C155" s="14"/>
      <c r="D155" s="14"/>
      <c r="E155" s="14"/>
      <c r="F155" s="12"/>
      <c r="G155" s="12" t="s">
        <v>395</v>
      </c>
      <c r="H155" s="14" t="s">
        <v>23</v>
      </c>
      <c r="I155" s="14" t="s">
        <v>24</v>
      </c>
      <c r="J155" s="7" t="s">
        <v>21</v>
      </c>
      <c r="K155" s="7" t="s">
        <v>21</v>
      </c>
      <c r="L155" s="7" t="s">
        <v>21</v>
      </c>
    </row>
    <row r="156" s="1" customFormat="1" spans="1:12">
      <c r="A156" s="12"/>
      <c r="B156" s="13"/>
      <c r="C156" s="14"/>
      <c r="D156" s="14"/>
      <c r="E156" s="14"/>
      <c r="F156" s="12"/>
      <c r="G156" s="12" t="s">
        <v>396</v>
      </c>
      <c r="H156" s="14" t="s">
        <v>154</v>
      </c>
      <c r="I156" s="14" t="s">
        <v>397</v>
      </c>
      <c r="J156" s="7" t="s">
        <v>44</v>
      </c>
      <c r="K156" s="7" t="s">
        <v>45</v>
      </c>
      <c r="L156" s="7" t="s">
        <v>21</v>
      </c>
    </row>
    <row r="157" s="1" customFormat="1" spans="1:12">
      <c r="A157" s="12"/>
      <c r="B157" s="13"/>
      <c r="C157" s="14"/>
      <c r="D157" s="14"/>
      <c r="E157" s="14"/>
      <c r="F157" s="12"/>
      <c r="G157" s="12" t="s">
        <v>398</v>
      </c>
      <c r="H157" s="14" t="s">
        <v>156</v>
      </c>
      <c r="I157" s="14" t="s">
        <v>399</v>
      </c>
      <c r="J157" s="7" t="s">
        <v>44</v>
      </c>
      <c r="K157" s="7" t="s">
        <v>45</v>
      </c>
      <c r="L157" s="7" t="s">
        <v>21</v>
      </c>
    </row>
    <row r="158" s="1" customFormat="1" spans="1:12">
      <c r="A158" s="12"/>
      <c r="B158" s="13"/>
      <c r="C158" s="14"/>
      <c r="D158" s="14"/>
      <c r="E158" s="14"/>
      <c r="F158" s="12"/>
      <c r="G158" s="12" t="s">
        <v>400</v>
      </c>
      <c r="H158" s="14" t="s">
        <v>158</v>
      </c>
      <c r="I158" s="14" t="s">
        <v>401</v>
      </c>
      <c r="J158" s="7" t="s">
        <v>44</v>
      </c>
      <c r="K158" s="7" t="s">
        <v>49</v>
      </c>
      <c r="L158" s="7" t="s">
        <v>45</v>
      </c>
    </row>
    <row r="159" s="1" customFormat="1" spans="1:12">
      <c r="A159" s="12">
        <f>MAX($A$2:A157)+1</f>
        <v>38</v>
      </c>
      <c r="B159" s="13" t="s">
        <v>402</v>
      </c>
      <c r="C159" s="14" t="s">
        <v>403</v>
      </c>
      <c r="D159" s="14" t="s">
        <v>404</v>
      </c>
      <c r="E159" s="14" t="s">
        <v>405</v>
      </c>
      <c r="F159" s="12" t="str">
        <f>VLOOKUP(B159,[1]Sheet0!$C$1:$N$65536,12,FALSE)</f>
        <v>市级,区级</v>
      </c>
      <c r="G159" s="12" t="s">
        <v>406</v>
      </c>
      <c r="H159" s="14" t="s">
        <v>19</v>
      </c>
      <c r="I159" s="14" t="s">
        <v>20</v>
      </c>
      <c r="J159" s="7" t="s">
        <v>21</v>
      </c>
      <c r="K159" s="7" t="s">
        <v>21</v>
      </c>
      <c r="L159" s="7" t="s">
        <v>21</v>
      </c>
    </row>
    <row r="160" s="1" customFormat="1" ht="24" spans="1:12">
      <c r="A160" s="12"/>
      <c r="B160" s="13"/>
      <c r="C160" s="14"/>
      <c r="D160" s="14"/>
      <c r="E160" s="14"/>
      <c r="F160" s="12"/>
      <c r="G160" s="12" t="s">
        <v>407</v>
      </c>
      <c r="H160" s="14" t="s">
        <v>23</v>
      </c>
      <c r="I160" s="14" t="s">
        <v>24</v>
      </c>
      <c r="J160" s="7" t="s">
        <v>21</v>
      </c>
      <c r="K160" s="7" t="s">
        <v>21</v>
      </c>
      <c r="L160" s="7" t="s">
        <v>21</v>
      </c>
    </row>
    <row r="161" s="1" customFormat="1" spans="1:12">
      <c r="A161" s="12"/>
      <c r="B161" s="13"/>
      <c r="C161" s="14"/>
      <c r="D161" s="14"/>
      <c r="E161" s="14"/>
      <c r="F161" s="12"/>
      <c r="G161" s="12" t="s">
        <v>408</v>
      </c>
      <c r="H161" s="14" t="s">
        <v>154</v>
      </c>
      <c r="I161" s="14" t="s">
        <v>409</v>
      </c>
      <c r="J161" s="7" t="s">
        <v>44</v>
      </c>
      <c r="K161" s="7" t="s">
        <v>45</v>
      </c>
      <c r="L161" s="7" t="s">
        <v>21</v>
      </c>
    </row>
    <row r="162" s="1" customFormat="1" spans="1:12">
      <c r="A162" s="12"/>
      <c r="B162" s="13"/>
      <c r="C162" s="14"/>
      <c r="D162" s="14"/>
      <c r="E162" s="14"/>
      <c r="F162" s="12"/>
      <c r="G162" s="12" t="s">
        <v>410</v>
      </c>
      <c r="H162" s="14" t="s">
        <v>156</v>
      </c>
      <c r="I162" s="14" t="s">
        <v>411</v>
      </c>
      <c r="J162" s="7" t="s">
        <v>44</v>
      </c>
      <c r="K162" s="7" t="s">
        <v>45</v>
      </c>
      <c r="L162" s="7" t="s">
        <v>21</v>
      </c>
    </row>
    <row r="163" s="1" customFormat="1" spans="1:12">
      <c r="A163" s="12"/>
      <c r="B163" s="13"/>
      <c r="C163" s="14"/>
      <c r="D163" s="14"/>
      <c r="E163" s="14"/>
      <c r="F163" s="12"/>
      <c r="G163" s="12" t="s">
        <v>412</v>
      </c>
      <c r="H163" s="14" t="s">
        <v>158</v>
      </c>
      <c r="I163" s="14" t="s">
        <v>413</v>
      </c>
      <c r="J163" s="7" t="s">
        <v>44</v>
      </c>
      <c r="K163" s="7" t="s">
        <v>49</v>
      </c>
      <c r="L163" s="7" t="s">
        <v>45</v>
      </c>
    </row>
    <row r="164" s="1" customFormat="1" spans="1:12">
      <c r="A164" s="12">
        <f>MAX($A$2:A162)+1</f>
        <v>39</v>
      </c>
      <c r="B164" s="13" t="s">
        <v>414</v>
      </c>
      <c r="C164" s="14" t="s">
        <v>415</v>
      </c>
      <c r="D164" s="14" t="s">
        <v>416</v>
      </c>
      <c r="E164" s="14" t="s">
        <v>417</v>
      </c>
      <c r="F164" s="12" t="str">
        <f>VLOOKUP(B164,[1]Sheet0!$C$1:$N$65536,12,FALSE)</f>
        <v>市级,区级</v>
      </c>
      <c r="G164" s="12" t="s">
        <v>418</v>
      </c>
      <c r="H164" s="14" t="s">
        <v>19</v>
      </c>
      <c r="I164" s="14" t="s">
        <v>20</v>
      </c>
      <c r="J164" s="7" t="s">
        <v>21</v>
      </c>
      <c r="K164" s="7" t="s">
        <v>21</v>
      </c>
      <c r="L164" s="7" t="s">
        <v>21</v>
      </c>
    </row>
    <row r="165" s="1" customFormat="1" ht="24" spans="1:12">
      <c r="A165" s="12"/>
      <c r="B165" s="13"/>
      <c r="C165" s="14"/>
      <c r="D165" s="14"/>
      <c r="E165" s="14"/>
      <c r="F165" s="12"/>
      <c r="G165" s="12" t="s">
        <v>419</v>
      </c>
      <c r="H165" s="14" t="s">
        <v>23</v>
      </c>
      <c r="I165" s="14" t="s">
        <v>24</v>
      </c>
      <c r="J165" s="7" t="s">
        <v>21</v>
      </c>
      <c r="K165" s="7" t="s">
        <v>21</v>
      </c>
      <c r="L165" s="7" t="s">
        <v>21</v>
      </c>
    </row>
    <row r="166" s="1" customFormat="1" spans="1:12">
      <c r="A166" s="12"/>
      <c r="B166" s="13"/>
      <c r="C166" s="14"/>
      <c r="D166" s="14"/>
      <c r="E166" s="14"/>
      <c r="F166" s="12"/>
      <c r="G166" s="12" t="s">
        <v>420</v>
      </c>
      <c r="H166" s="14" t="s">
        <v>154</v>
      </c>
      <c r="I166" s="14" t="s">
        <v>421</v>
      </c>
      <c r="J166" s="7" t="s">
        <v>44</v>
      </c>
      <c r="K166" s="7" t="s">
        <v>45</v>
      </c>
      <c r="L166" s="7" t="s">
        <v>21</v>
      </c>
    </row>
    <row r="167" s="1" customFormat="1" spans="1:12">
      <c r="A167" s="12"/>
      <c r="B167" s="13"/>
      <c r="C167" s="14"/>
      <c r="D167" s="14"/>
      <c r="E167" s="14"/>
      <c r="F167" s="12"/>
      <c r="G167" s="12" t="s">
        <v>422</v>
      </c>
      <c r="H167" s="14" t="s">
        <v>156</v>
      </c>
      <c r="I167" s="14" t="s">
        <v>411</v>
      </c>
      <c r="J167" s="7" t="s">
        <v>44</v>
      </c>
      <c r="K167" s="7" t="s">
        <v>49</v>
      </c>
      <c r="L167" s="7" t="s">
        <v>45</v>
      </c>
    </row>
    <row r="168" s="1" customFormat="1" spans="1:12">
      <c r="A168" s="12"/>
      <c r="B168" s="13"/>
      <c r="C168" s="14"/>
      <c r="D168" s="14"/>
      <c r="E168" s="14"/>
      <c r="F168" s="12"/>
      <c r="G168" s="12" t="s">
        <v>423</v>
      </c>
      <c r="H168" s="14" t="s">
        <v>158</v>
      </c>
      <c r="I168" s="14" t="s">
        <v>413</v>
      </c>
      <c r="J168" s="7" t="s">
        <v>28</v>
      </c>
      <c r="K168" s="7" t="s">
        <v>49</v>
      </c>
      <c r="L168" s="7" t="s">
        <v>45</v>
      </c>
    </row>
    <row r="169" s="1" customFormat="1" spans="1:12">
      <c r="A169" s="12">
        <f>MAX($A$2:A167)+1</f>
        <v>40</v>
      </c>
      <c r="B169" s="13" t="s">
        <v>424</v>
      </c>
      <c r="C169" s="14" t="s">
        <v>425</v>
      </c>
      <c r="D169" s="14" t="s">
        <v>426</v>
      </c>
      <c r="E169" s="14" t="s">
        <v>427</v>
      </c>
      <c r="F169" s="12" t="str">
        <f>VLOOKUP(B169,[1]Sheet0!$C$1:$N$65536,12,FALSE)</f>
        <v>市级,区级</v>
      </c>
      <c r="G169" s="12" t="s">
        <v>428</v>
      </c>
      <c r="H169" s="14" t="s">
        <v>19</v>
      </c>
      <c r="I169" s="14" t="s">
        <v>326</v>
      </c>
      <c r="J169" s="7" t="s">
        <v>21</v>
      </c>
      <c r="K169" s="7" t="s">
        <v>21</v>
      </c>
      <c r="L169" s="7" t="s">
        <v>21</v>
      </c>
    </row>
    <row r="170" s="1" customFormat="1" ht="24" spans="1:12">
      <c r="A170" s="12"/>
      <c r="B170" s="13"/>
      <c r="C170" s="14"/>
      <c r="D170" s="14"/>
      <c r="E170" s="14"/>
      <c r="F170" s="12"/>
      <c r="G170" s="12" t="s">
        <v>429</v>
      </c>
      <c r="H170" s="14" t="s">
        <v>23</v>
      </c>
      <c r="I170" s="14" t="s">
        <v>24</v>
      </c>
      <c r="J170" s="7" t="s">
        <v>21</v>
      </c>
      <c r="K170" s="7" t="s">
        <v>21</v>
      </c>
      <c r="L170" s="7" t="s">
        <v>21</v>
      </c>
    </row>
    <row r="171" s="1" customFormat="1" ht="24" spans="1:12">
      <c r="A171" s="12"/>
      <c r="B171" s="13"/>
      <c r="C171" s="14"/>
      <c r="D171" s="14"/>
      <c r="E171" s="14"/>
      <c r="F171" s="12"/>
      <c r="G171" s="12" t="s">
        <v>430</v>
      </c>
      <c r="H171" s="14" t="s">
        <v>431</v>
      </c>
      <c r="I171" s="14" t="s">
        <v>330</v>
      </c>
      <c r="J171" s="7" t="s">
        <v>44</v>
      </c>
      <c r="K171" s="7" t="s">
        <v>49</v>
      </c>
      <c r="L171" s="7" t="s">
        <v>45</v>
      </c>
    </row>
    <row r="172" s="1" customFormat="1" ht="24" spans="1:12">
      <c r="A172" s="12"/>
      <c r="B172" s="13"/>
      <c r="C172" s="14"/>
      <c r="D172" s="14"/>
      <c r="E172" s="14"/>
      <c r="F172" s="12"/>
      <c r="G172" s="12" t="s">
        <v>432</v>
      </c>
      <c r="H172" s="14" t="s">
        <v>433</v>
      </c>
      <c r="I172" s="14" t="s">
        <v>434</v>
      </c>
      <c r="J172" s="7" t="s">
        <v>44</v>
      </c>
      <c r="K172" s="7" t="s">
        <v>30</v>
      </c>
      <c r="L172" s="7" t="s">
        <v>49</v>
      </c>
    </row>
    <row r="173" s="1" customFormat="1" spans="1:12">
      <c r="A173" s="12">
        <f>MAX($A$2:A171)+1</f>
        <v>41</v>
      </c>
      <c r="B173" s="13" t="s">
        <v>435</v>
      </c>
      <c r="C173" s="14" t="s">
        <v>436</v>
      </c>
      <c r="D173" s="14" t="s">
        <v>437</v>
      </c>
      <c r="E173" s="14" t="s">
        <v>438</v>
      </c>
      <c r="F173" s="12" t="str">
        <f>VLOOKUP(B173,[1]Sheet0!$C$1:$N$65536,12,FALSE)</f>
        <v>市级,区级</v>
      </c>
      <c r="G173" s="12" t="s">
        <v>439</v>
      </c>
      <c r="H173" s="14" t="s">
        <v>19</v>
      </c>
      <c r="I173" s="14" t="s">
        <v>20</v>
      </c>
      <c r="J173" s="7" t="s">
        <v>21</v>
      </c>
      <c r="K173" s="7" t="s">
        <v>21</v>
      </c>
      <c r="L173" s="7" t="s">
        <v>21</v>
      </c>
    </row>
    <row r="174" s="1" customFormat="1" ht="24" spans="1:12">
      <c r="A174" s="12"/>
      <c r="B174" s="13"/>
      <c r="C174" s="14"/>
      <c r="D174" s="14"/>
      <c r="E174" s="14"/>
      <c r="F174" s="12"/>
      <c r="G174" s="12" t="s">
        <v>440</v>
      </c>
      <c r="H174" s="14" t="s">
        <v>23</v>
      </c>
      <c r="I174" s="14" t="s">
        <v>24</v>
      </c>
      <c r="J174" s="7" t="s">
        <v>21</v>
      </c>
      <c r="K174" s="7" t="s">
        <v>21</v>
      </c>
      <c r="L174" s="7" t="s">
        <v>21</v>
      </c>
    </row>
    <row r="175" s="1" customFormat="1" spans="1:12">
      <c r="A175" s="12"/>
      <c r="B175" s="13"/>
      <c r="C175" s="14"/>
      <c r="D175" s="14"/>
      <c r="E175" s="14"/>
      <c r="F175" s="12"/>
      <c r="G175" s="12" t="s">
        <v>441</v>
      </c>
      <c r="H175" s="14" t="s">
        <v>154</v>
      </c>
      <c r="I175" s="14" t="s">
        <v>442</v>
      </c>
      <c r="J175" s="7" t="s">
        <v>44</v>
      </c>
      <c r="K175" s="7" t="s">
        <v>45</v>
      </c>
      <c r="L175" s="7" t="s">
        <v>21</v>
      </c>
    </row>
    <row r="176" s="1" customFormat="1" spans="1:12">
      <c r="A176" s="12"/>
      <c r="B176" s="13"/>
      <c r="C176" s="14"/>
      <c r="D176" s="14"/>
      <c r="E176" s="14"/>
      <c r="F176" s="12"/>
      <c r="G176" s="12" t="s">
        <v>443</v>
      </c>
      <c r="H176" s="14" t="s">
        <v>156</v>
      </c>
      <c r="I176" s="14" t="s">
        <v>421</v>
      </c>
      <c r="J176" s="7" t="s">
        <v>44</v>
      </c>
      <c r="K176" s="7" t="s">
        <v>45</v>
      </c>
      <c r="L176" s="7" t="s">
        <v>21</v>
      </c>
    </row>
    <row r="177" s="1" customFormat="1" spans="1:12">
      <c r="A177" s="12"/>
      <c r="B177" s="13"/>
      <c r="C177" s="14"/>
      <c r="D177" s="14"/>
      <c r="E177" s="14"/>
      <c r="F177" s="12"/>
      <c r="G177" s="12" t="s">
        <v>444</v>
      </c>
      <c r="H177" s="14" t="s">
        <v>158</v>
      </c>
      <c r="I177" s="14" t="s">
        <v>445</v>
      </c>
      <c r="J177" s="7" t="s">
        <v>44</v>
      </c>
      <c r="K177" s="7" t="s">
        <v>49</v>
      </c>
      <c r="L177" s="7" t="s">
        <v>45</v>
      </c>
    </row>
    <row r="178" s="1" customFormat="1" spans="1:12">
      <c r="A178" s="12">
        <f>MAX($A$2:A177)+1</f>
        <v>42</v>
      </c>
      <c r="B178" s="13" t="s">
        <v>446</v>
      </c>
      <c r="C178" s="14" t="s">
        <v>447</v>
      </c>
      <c r="D178" s="14" t="s">
        <v>448</v>
      </c>
      <c r="E178" s="14" t="s">
        <v>449</v>
      </c>
      <c r="F178" s="12" t="str">
        <f>VLOOKUP(B178,[1]Sheet0!$C$1:$N$65536,12,FALSE)</f>
        <v>市级,区级</v>
      </c>
      <c r="G178" s="12" t="s">
        <v>450</v>
      </c>
      <c r="H178" s="14" t="s">
        <v>19</v>
      </c>
      <c r="I178" s="14" t="s">
        <v>58</v>
      </c>
      <c r="J178" s="7" t="s">
        <v>21</v>
      </c>
      <c r="K178" s="7" t="s">
        <v>21</v>
      </c>
      <c r="L178" s="7" t="s">
        <v>21</v>
      </c>
    </row>
    <row r="179" s="1" customFormat="1" ht="24" spans="1:12">
      <c r="A179" s="12"/>
      <c r="B179" s="23"/>
      <c r="C179" s="14"/>
      <c r="D179" s="14"/>
      <c r="E179" s="14"/>
      <c r="F179" s="12"/>
      <c r="G179" s="12" t="s">
        <v>451</v>
      </c>
      <c r="H179" s="14" t="s">
        <v>23</v>
      </c>
      <c r="I179" s="14" t="s">
        <v>24</v>
      </c>
      <c r="J179" s="7" t="s">
        <v>21</v>
      </c>
      <c r="K179" s="7" t="s">
        <v>21</v>
      </c>
      <c r="L179" s="7" t="s">
        <v>21</v>
      </c>
    </row>
    <row r="180" s="1" customFormat="1" spans="1:12">
      <c r="A180" s="12"/>
      <c r="B180" s="23"/>
      <c r="C180" s="14"/>
      <c r="D180" s="14"/>
      <c r="E180" s="14"/>
      <c r="F180" s="12"/>
      <c r="G180" s="12" t="s">
        <v>452</v>
      </c>
      <c r="H180" s="14" t="s">
        <v>453</v>
      </c>
      <c r="I180" s="18" t="s">
        <v>454</v>
      </c>
      <c r="J180" s="7" t="s">
        <v>44</v>
      </c>
      <c r="K180" s="7" t="s">
        <v>49</v>
      </c>
      <c r="L180" s="7" t="s">
        <v>45</v>
      </c>
    </row>
    <row r="181" s="1" customFormat="1" spans="1:12">
      <c r="A181" s="12"/>
      <c r="B181" s="23"/>
      <c r="C181" s="14"/>
      <c r="D181" s="14"/>
      <c r="E181" s="14"/>
      <c r="F181" s="12"/>
      <c r="G181" s="12" t="s">
        <v>455</v>
      </c>
      <c r="H181" s="14" t="s">
        <v>456</v>
      </c>
      <c r="I181" s="18" t="s">
        <v>457</v>
      </c>
      <c r="J181" s="7" t="s">
        <v>44</v>
      </c>
      <c r="K181" s="7" t="s">
        <v>30</v>
      </c>
      <c r="L181" s="7" t="s">
        <v>49</v>
      </c>
    </row>
    <row r="182" s="1" customFormat="1" spans="1:12">
      <c r="A182" s="12">
        <f>MAX($A$2:A181)+1</f>
        <v>43</v>
      </c>
      <c r="B182" s="13" t="s">
        <v>458</v>
      </c>
      <c r="C182" s="14" t="s">
        <v>459</v>
      </c>
      <c r="D182" s="14" t="s">
        <v>460</v>
      </c>
      <c r="E182" s="14" t="s">
        <v>461</v>
      </c>
      <c r="F182" s="12" t="str">
        <f>VLOOKUP(B182,[1]Sheet0!$C$1:$N$65536,12,FALSE)</f>
        <v>市级,区级</v>
      </c>
      <c r="G182" s="12" t="s">
        <v>462</v>
      </c>
      <c r="H182" s="14" t="s">
        <v>19</v>
      </c>
      <c r="I182" s="14" t="s">
        <v>20</v>
      </c>
      <c r="J182" s="7" t="s">
        <v>21</v>
      </c>
      <c r="K182" s="7" t="s">
        <v>21</v>
      </c>
      <c r="L182" s="7" t="s">
        <v>21</v>
      </c>
    </row>
    <row r="183" s="1" customFormat="1" ht="24" spans="1:12">
      <c r="A183" s="12"/>
      <c r="B183" s="13"/>
      <c r="C183" s="14"/>
      <c r="D183" s="14"/>
      <c r="E183" s="14"/>
      <c r="F183" s="12"/>
      <c r="G183" s="12" t="s">
        <v>463</v>
      </c>
      <c r="H183" s="14" t="s">
        <v>23</v>
      </c>
      <c r="I183" s="14" t="s">
        <v>24</v>
      </c>
      <c r="J183" s="7" t="s">
        <v>21</v>
      </c>
      <c r="K183" s="7" t="s">
        <v>21</v>
      </c>
      <c r="L183" s="7" t="s">
        <v>21</v>
      </c>
    </row>
    <row r="184" s="1" customFormat="1" spans="1:12">
      <c r="A184" s="12"/>
      <c r="B184" s="13"/>
      <c r="C184" s="14"/>
      <c r="D184" s="14"/>
      <c r="E184" s="14"/>
      <c r="F184" s="12"/>
      <c r="G184" s="12" t="s">
        <v>464</v>
      </c>
      <c r="H184" s="14" t="s">
        <v>73</v>
      </c>
      <c r="I184" s="18" t="s">
        <v>465</v>
      </c>
      <c r="J184" s="7" t="s">
        <v>44</v>
      </c>
      <c r="K184" s="7" t="s">
        <v>45</v>
      </c>
      <c r="L184" s="7" t="s">
        <v>21</v>
      </c>
    </row>
    <row r="185" s="1" customFormat="1" spans="1:12">
      <c r="A185" s="12"/>
      <c r="B185" s="13"/>
      <c r="C185" s="14"/>
      <c r="D185" s="14"/>
      <c r="E185" s="14"/>
      <c r="F185" s="12"/>
      <c r="G185" s="12" t="s">
        <v>466</v>
      </c>
      <c r="H185" s="14" t="s">
        <v>76</v>
      </c>
      <c r="I185" s="18" t="s">
        <v>467</v>
      </c>
      <c r="J185" s="7" t="s">
        <v>44</v>
      </c>
      <c r="K185" s="7" t="s">
        <v>49</v>
      </c>
      <c r="L185" s="7" t="s">
        <v>45</v>
      </c>
    </row>
    <row r="186" s="1" customFormat="1" spans="1:12">
      <c r="A186" s="12"/>
      <c r="B186" s="13"/>
      <c r="C186" s="14"/>
      <c r="D186" s="14"/>
      <c r="E186" s="14"/>
      <c r="F186" s="12"/>
      <c r="G186" s="12" t="s">
        <v>468</v>
      </c>
      <c r="H186" s="14" t="s">
        <v>79</v>
      </c>
      <c r="I186" s="18" t="s">
        <v>469</v>
      </c>
      <c r="J186" s="7" t="s">
        <v>44</v>
      </c>
      <c r="K186" s="7" t="s">
        <v>30</v>
      </c>
      <c r="L186" s="7" t="s">
        <v>49</v>
      </c>
    </row>
    <row r="187" s="1" customFormat="1" spans="1:12">
      <c r="A187" s="12">
        <f>MAX($A$2:A185)+1</f>
        <v>44</v>
      </c>
      <c r="B187" s="13" t="s">
        <v>470</v>
      </c>
      <c r="C187" s="14" t="s">
        <v>471</v>
      </c>
      <c r="D187" s="14" t="s">
        <v>472</v>
      </c>
      <c r="E187" s="14" t="s">
        <v>473</v>
      </c>
      <c r="F187" s="12" t="str">
        <f>VLOOKUP(B187,[1]Sheet0!$C$1:$N$65536,12,FALSE)</f>
        <v>市级,区级</v>
      </c>
      <c r="G187" s="12" t="s">
        <v>474</v>
      </c>
      <c r="H187" s="14" t="s">
        <v>19</v>
      </c>
      <c r="I187" s="14" t="s">
        <v>20</v>
      </c>
      <c r="J187" s="7" t="s">
        <v>21</v>
      </c>
      <c r="K187" s="7" t="s">
        <v>21</v>
      </c>
      <c r="L187" s="7" t="s">
        <v>21</v>
      </c>
    </row>
    <row r="188" s="1" customFormat="1" ht="24" spans="1:12">
      <c r="A188" s="12"/>
      <c r="B188" s="13"/>
      <c r="C188" s="14"/>
      <c r="D188" s="14"/>
      <c r="E188" s="14"/>
      <c r="F188" s="12"/>
      <c r="G188" s="12" t="s">
        <v>475</v>
      </c>
      <c r="H188" s="14" t="s">
        <v>23</v>
      </c>
      <c r="I188" s="14" t="s">
        <v>24</v>
      </c>
      <c r="J188" s="7" t="s">
        <v>21</v>
      </c>
      <c r="K188" s="7" t="s">
        <v>21</v>
      </c>
      <c r="L188" s="7" t="s">
        <v>21</v>
      </c>
    </row>
    <row r="189" s="1" customFormat="1" spans="1:12">
      <c r="A189" s="12"/>
      <c r="B189" s="13"/>
      <c r="C189" s="14"/>
      <c r="D189" s="14"/>
      <c r="E189" s="14"/>
      <c r="F189" s="12"/>
      <c r="G189" s="12" t="s">
        <v>476</v>
      </c>
      <c r="H189" s="14" t="s">
        <v>477</v>
      </c>
      <c r="I189" s="14" t="s">
        <v>454</v>
      </c>
      <c r="J189" s="7" t="s">
        <v>44</v>
      </c>
      <c r="K189" s="7" t="s">
        <v>45</v>
      </c>
      <c r="L189" s="7" t="s">
        <v>21</v>
      </c>
    </row>
    <row r="190" s="1" customFormat="1" spans="1:12">
      <c r="A190" s="12">
        <f>MAX($A$2:A188)+1</f>
        <v>45</v>
      </c>
      <c r="B190" s="13" t="s">
        <v>478</v>
      </c>
      <c r="C190" s="14" t="s">
        <v>479</v>
      </c>
      <c r="D190" s="14" t="s">
        <v>480</v>
      </c>
      <c r="E190" s="14" t="s">
        <v>481</v>
      </c>
      <c r="F190" s="12" t="str">
        <f>VLOOKUP(B190,[1]Sheet0!$C$1:$N$65536,12,FALSE)</f>
        <v>市级,区级</v>
      </c>
      <c r="G190" s="12" t="s">
        <v>482</v>
      </c>
      <c r="H190" s="14" t="s">
        <v>19</v>
      </c>
      <c r="I190" s="14" t="s">
        <v>20</v>
      </c>
      <c r="J190" s="7" t="s">
        <v>21</v>
      </c>
      <c r="K190" s="7" t="s">
        <v>21</v>
      </c>
      <c r="L190" s="7" t="s">
        <v>21</v>
      </c>
    </row>
    <row r="191" s="1" customFormat="1" ht="24" spans="1:12">
      <c r="A191" s="12"/>
      <c r="B191" s="13"/>
      <c r="C191" s="14"/>
      <c r="D191" s="14"/>
      <c r="E191" s="14"/>
      <c r="F191" s="12"/>
      <c r="G191" s="12" t="s">
        <v>483</v>
      </c>
      <c r="H191" s="14" t="s">
        <v>23</v>
      </c>
      <c r="I191" s="14" t="s">
        <v>24</v>
      </c>
      <c r="J191" s="7" t="s">
        <v>21</v>
      </c>
      <c r="K191" s="7" t="s">
        <v>21</v>
      </c>
      <c r="L191" s="7" t="s">
        <v>21</v>
      </c>
    </row>
    <row r="192" s="1" customFormat="1" spans="1:12">
      <c r="A192" s="12"/>
      <c r="B192" s="13"/>
      <c r="C192" s="14"/>
      <c r="D192" s="14"/>
      <c r="E192" s="14"/>
      <c r="F192" s="12"/>
      <c r="G192" s="12" t="s">
        <v>484</v>
      </c>
      <c r="H192" s="14" t="s">
        <v>477</v>
      </c>
      <c r="I192" s="14" t="s">
        <v>454</v>
      </c>
      <c r="J192" s="7" t="s">
        <v>44</v>
      </c>
      <c r="K192" s="7" t="s">
        <v>45</v>
      </c>
      <c r="L192" s="7" t="s">
        <v>21</v>
      </c>
    </row>
    <row r="193" s="1" customFormat="1" spans="1:12">
      <c r="A193" s="12">
        <f>MAX($A$2:A191)+1</f>
        <v>46</v>
      </c>
      <c r="B193" s="13" t="s">
        <v>485</v>
      </c>
      <c r="C193" s="14" t="s">
        <v>486</v>
      </c>
      <c r="D193" s="14" t="s">
        <v>487</v>
      </c>
      <c r="E193" s="14" t="s">
        <v>487</v>
      </c>
      <c r="F193" s="12" t="str">
        <f>VLOOKUP(B193,[1]Sheet0!$C$1:$N$65536,12,FALSE)</f>
        <v>区级</v>
      </c>
      <c r="G193" s="12" t="s">
        <v>488</v>
      </c>
      <c r="H193" s="14" t="s">
        <v>19</v>
      </c>
      <c r="I193" s="14" t="s">
        <v>58</v>
      </c>
      <c r="J193" s="7" t="s">
        <v>21</v>
      </c>
      <c r="K193" s="7" t="s">
        <v>21</v>
      </c>
      <c r="L193" s="7" t="s">
        <v>21</v>
      </c>
    </row>
    <row r="194" s="1" customFormat="1" ht="24" spans="1:12">
      <c r="A194" s="12"/>
      <c r="B194" s="13"/>
      <c r="C194" s="14"/>
      <c r="D194" s="14"/>
      <c r="E194" s="14"/>
      <c r="F194" s="12"/>
      <c r="G194" s="12" t="s">
        <v>489</v>
      </c>
      <c r="H194" s="14" t="s">
        <v>23</v>
      </c>
      <c r="I194" s="14" t="s">
        <v>24</v>
      </c>
      <c r="J194" s="7" t="s">
        <v>21</v>
      </c>
      <c r="K194" s="7" t="s">
        <v>21</v>
      </c>
      <c r="L194" s="7" t="s">
        <v>21</v>
      </c>
    </row>
    <row r="195" s="1" customFormat="1" spans="1:12">
      <c r="A195" s="12"/>
      <c r="B195" s="13"/>
      <c r="C195" s="14"/>
      <c r="D195" s="14"/>
      <c r="E195" s="14"/>
      <c r="F195" s="12"/>
      <c r="G195" s="12" t="s">
        <v>490</v>
      </c>
      <c r="H195" s="14" t="s">
        <v>121</v>
      </c>
      <c r="I195" s="14" t="s">
        <v>330</v>
      </c>
      <c r="J195" s="7" t="s">
        <v>44</v>
      </c>
      <c r="K195" s="7" t="s">
        <v>49</v>
      </c>
      <c r="L195" s="7" t="s">
        <v>45</v>
      </c>
    </row>
    <row r="196" s="1" customFormat="1" spans="1:12">
      <c r="A196" s="12">
        <f>MAX($A$2:A194)+1</f>
        <v>47</v>
      </c>
      <c r="B196" s="13" t="s">
        <v>491</v>
      </c>
      <c r="C196" s="14" t="s">
        <v>492</v>
      </c>
      <c r="D196" s="14" t="s">
        <v>493</v>
      </c>
      <c r="E196" s="14" t="s">
        <v>493</v>
      </c>
      <c r="F196" s="12" t="str">
        <f>VLOOKUP(B196,[1]Sheet0!$C$1:$N$65536,12,FALSE)</f>
        <v>区级</v>
      </c>
      <c r="G196" s="12" t="s">
        <v>494</v>
      </c>
      <c r="H196" s="14" t="s">
        <v>19</v>
      </c>
      <c r="I196" s="14" t="s">
        <v>58</v>
      </c>
      <c r="J196" s="7" t="s">
        <v>21</v>
      </c>
      <c r="K196" s="7" t="s">
        <v>21</v>
      </c>
      <c r="L196" s="7" t="s">
        <v>21</v>
      </c>
    </row>
    <row r="197" s="1" customFormat="1" ht="24" spans="1:12">
      <c r="A197" s="12"/>
      <c r="B197" s="13"/>
      <c r="C197" s="14"/>
      <c r="D197" s="14"/>
      <c r="E197" s="14"/>
      <c r="F197" s="12"/>
      <c r="G197" s="12" t="s">
        <v>495</v>
      </c>
      <c r="H197" s="14" t="s">
        <v>23</v>
      </c>
      <c r="I197" s="14" t="s">
        <v>24</v>
      </c>
      <c r="J197" s="7" t="s">
        <v>21</v>
      </c>
      <c r="K197" s="7" t="s">
        <v>21</v>
      </c>
      <c r="L197" s="7" t="s">
        <v>21</v>
      </c>
    </row>
    <row r="198" s="1" customFormat="1" spans="1:12">
      <c r="A198" s="12"/>
      <c r="B198" s="13"/>
      <c r="C198" s="14"/>
      <c r="D198" s="14"/>
      <c r="E198" s="14"/>
      <c r="F198" s="12"/>
      <c r="G198" s="12" t="s">
        <v>496</v>
      </c>
      <c r="H198" s="14" t="s">
        <v>121</v>
      </c>
      <c r="I198" s="14" t="s">
        <v>330</v>
      </c>
      <c r="J198" s="7" t="s">
        <v>44</v>
      </c>
      <c r="K198" s="7" t="s">
        <v>49</v>
      </c>
      <c r="L198" s="7" t="s">
        <v>45</v>
      </c>
    </row>
    <row r="199" s="1" customFormat="1" spans="1:12">
      <c r="A199" s="20">
        <f>MAX($A$2:A197)+1</f>
        <v>48</v>
      </c>
      <c r="B199" s="21" t="s">
        <v>497</v>
      </c>
      <c r="C199" s="22" t="s">
        <v>498</v>
      </c>
      <c r="D199" s="22" t="s">
        <v>499</v>
      </c>
      <c r="E199" s="22" t="s">
        <v>500</v>
      </c>
      <c r="F199" s="20" t="str">
        <f>VLOOKUP(B199,[1]Sheet0!$C$1:$N$65536,12,FALSE)</f>
        <v>市级,区级</v>
      </c>
      <c r="G199" s="12" t="s">
        <v>501</v>
      </c>
      <c r="H199" s="14" t="s">
        <v>19</v>
      </c>
      <c r="I199" s="14" t="s">
        <v>20</v>
      </c>
      <c r="J199" s="7" t="s">
        <v>21</v>
      </c>
      <c r="K199" s="7" t="s">
        <v>21</v>
      </c>
      <c r="L199" s="7" t="s">
        <v>21</v>
      </c>
    </row>
    <row r="200" s="1" customFormat="1" ht="24" spans="1:12">
      <c r="A200" s="20"/>
      <c r="B200" s="21"/>
      <c r="C200" s="22"/>
      <c r="D200" s="22"/>
      <c r="E200" s="22"/>
      <c r="F200" s="20"/>
      <c r="G200" s="12" t="s">
        <v>502</v>
      </c>
      <c r="H200" s="14" t="s">
        <v>23</v>
      </c>
      <c r="I200" s="14" t="s">
        <v>24</v>
      </c>
      <c r="J200" s="7" t="s">
        <v>21</v>
      </c>
      <c r="K200" s="7" t="s">
        <v>21</v>
      </c>
      <c r="L200" s="7" t="s">
        <v>21</v>
      </c>
    </row>
    <row r="201" s="1" customFormat="1" spans="1:12">
      <c r="A201" s="20"/>
      <c r="B201" s="21"/>
      <c r="C201" s="22"/>
      <c r="D201" s="22"/>
      <c r="E201" s="22"/>
      <c r="F201" s="20"/>
      <c r="G201" s="12" t="s">
        <v>503</v>
      </c>
      <c r="H201" s="14" t="s">
        <v>121</v>
      </c>
      <c r="I201" s="14" t="s">
        <v>330</v>
      </c>
      <c r="J201" s="7" t="s">
        <v>44</v>
      </c>
      <c r="K201" s="7" t="s">
        <v>49</v>
      </c>
      <c r="L201" s="7" t="s">
        <v>45</v>
      </c>
    </row>
    <row r="202" s="1" customFormat="1" spans="1:12">
      <c r="A202" s="20"/>
      <c r="B202" s="21"/>
      <c r="C202" s="22"/>
      <c r="D202" s="22"/>
      <c r="E202" s="22"/>
      <c r="F202" s="20"/>
      <c r="G202" s="12" t="s">
        <v>504</v>
      </c>
      <c r="H202" s="14" t="s">
        <v>505</v>
      </c>
      <c r="I202" s="14" t="s">
        <v>506</v>
      </c>
      <c r="J202" s="7" t="s">
        <v>44</v>
      </c>
      <c r="K202" s="7" t="s">
        <v>30</v>
      </c>
      <c r="L202" s="7" t="s">
        <v>49</v>
      </c>
    </row>
    <row r="203" s="1" customFormat="1" spans="1:12">
      <c r="A203" s="20">
        <f>MAX($A$2:A201)+1</f>
        <v>49</v>
      </c>
      <c r="B203" s="21" t="s">
        <v>507</v>
      </c>
      <c r="C203" s="22" t="s">
        <v>508</v>
      </c>
      <c r="D203" s="22" t="s">
        <v>509</v>
      </c>
      <c r="E203" s="22" t="s">
        <v>510</v>
      </c>
      <c r="F203" s="20" t="str">
        <f>VLOOKUP(B203,[1]Sheet0!$C$1:$N$65536,12,FALSE)</f>
        <v>市级,区级</v>
      </c>
      <c r="G203" s="12" t="s">
        <v>511</v>
      </c>
      <c r="H203" s="14" t="s">
        <v>19</v>
      </c>
      <c r="I203" s="14" t="s">
        <v>20</v>
      </c>
      <c r="J203" s="7" t="s">
        <v>21</v>
      </c>
      <c r="K203" s="7" t="s">
        <v>21</v>
      </c>
      <c r="L203" s="7" t="s">
        <v>21</v>
      </c>
    </row>
    <row r="204" s="1" customFormat="1" ht="24" spans="1:12">
      <c r="A204" s="20"/>
      <c r="B204" s="21"/>
      <c r="C204" s="22"/>
      <c r="D204" s="22"/>
      <c r="E204" s="22"/>
      <c r="F204" s="20"/>
      <c r="G204" s="12" t="s">
        <v>512</v>
      </c>
      <c r="H204" s="14" t="s">
        <v>23</v>
      </c>
      <c r="I204" s="14" t="s">
        <v>24</v>
      </c>
      <c r="J204" s="7" t="s">
        <v>21</v>
      </c>
      <c r="K204" s="7" t="s">
        <v>21</v>
      </c>
      <c r="L204" s="7" t="s">
        <v>21</v>
      </c>
    </row>
    <row r="205" s="1" customFormat="1" spans="1:12">
      <c r="A205" s="20"/>
      <c r="B205" s="21"/>
      <c r="C205" s="22"/>
      <c r="D205" s="22"/>
      <c r="E205" s="22"/>
      <c r="F205" s="20"/>
      <c r="G205" s="12" t="s">
        <v>513</v>
      </c>
      <c r="H205" s="14" t="s">
        <v>121</v>
      </c>
      <c r="I205" s="14" t="s">
        <v>330</v>
      </c>
      <c r="J205" s="7" t="s">
        <v>44</v>
      </c>
      <c r="K205" s="7" t="s">
        <v>49</v>
      </c>
      <c r="L205" s="7" t="s">
        <v>45</v>
      </c>
    </row>
    <row r="206" s="1" customFormat="1" spans="1:12">
      <c r="A206" s="20"/>
      <c r="B206" s="21"/>
      <c r="C206" s="22"/>
      <c r="D206" s="22"/>
      <c r="E206" s="22"/>
      <c r="F206" s="20"/>
      <c r="G206" s="12" t="s">
        <v>514</v>
      </c>
      <c r="H206" s="14" t="s">
        <v>505</v>
      </c>
      <c r="I206" s="14" t="s">
        <v>506</v>
      </c>
      <c r="J206" s="7" t="s">
        <v>44</v>
      </c>
      <c r="K206" s="7" t="s">
        <v>30</v>
      </c>
      <c r="L206" s="7" t="s">
        <v>49</v>
      </c>
    </row>
    <row r="207" s="1" customFormat="1" spans="1:12">
      <c r="A207" s="20">
        <f>MAX($A$2:A205)+1</f>
        <v>50</v>
      </c>
      <c r="B207" s="21" t="s">
        <v>515</v>
      </c>
      <c r="C207" s="22" t="s">
        <v>516</v>
      </c>
      <c r="D207" s="22" t="s">
        <v>517</v>
      </c>
      <c r="E207" s="22" t="s">
        <v>518</v>
      </c>
      <c r="F207" s="20" t="str">
        <f>VLOOKUP(B207,[1]Sheet0!$C$1:$N$65536,12,FALSE)</f>
        <v>市级,区级</v>
      </c>
      <c r="G207" s="12" t="s">
        <v>519</v>
      </c>
      <c r="H207" s="14" t="s">
        <v>19</v>
      </c>
      <c r="I207" s="14" t="s">
        <v>20</v>
      </c>
      <c r="J207" s="7" t="s">
        <v>21</v>
      </c>
      <c r="K207" s="7" t="s">
        <v>21</v>
      </c>
      <c r="L207" s="7" t="s">
        <v>21</v>
      </c>
    </row>
    <row r="208" s="1" customFormat="1" ht="24" spans="1:12">
      <c r="A208" s="20"/>
      <c r="B208" s="21"/>
      <c r="C208" s="22"/>
      <c r="D208" s="22"/>
      <c r="E208" s="22"/>
      <c r="F208" s="20"/>
      <c r="G208" s="12" t="s">
        <v>520</v>
      </c>
      <c r="H208" s="14" t="s">
        <v>23</v>
      </c>
      <c r="I208" s="14" t="s">
        <v>24</v>
      </c>
      <c r="J208" s="7" t="s">
        <v>21</v>
      </c>
      <c r="K208" s="7" t="s">
        <v>21</v>
      </c>
      <c r="L208" s="7" t="s">
        <v>21</v>
      </c>
    </row>
    <row r="209" s="1" customFormat="1" spans="1:12">
      <c r="A209" s="20"/>
      <c r="B209" s="21"/>
      <c r="C209" s="22"/>
      <c r="D209" s="22"/>
      <c r="E209" s="22"/>
      <c r="F209" s="20"/>
      <c r="G209" s="12" t="s">
        <v>521</v>
      </c>
      <c r="H209" s="14" t="s">
        <v>121</v>
      </c>
      <c r="I209" s="14" t="s">
        <v>330</v>
      </c>
      <c r="J209" s="7" t="s">
        <v>44</v>
      </c>
      <c r="K209" s="7" t="s">
        <v>45</v>
      </c>
      <c r="L209" s="7" t="s">
        <v>21</v>
      </c>
    </row>
    <row r="210" s="1" customFormat="1" spans="1:12">
      <c r="A210" s="20"/>
      <c r="B210" s="21"/>
      <c r="C210" s="22"/>
      <c r="D210" s="22"/>
      <c r="E210" s="22"/>
      <c r="F210" s="20"/>
      <c r="G210" s="12" t="s">
        <v>522</v>
      </c>
      <c r="H210" s="14" t="s">
        <v>505</v>
      </c>
      <c r="I210" s="14" t="s">
        <v>506</v>
      </c>
      <c r="J210" s="7" t="s">
        <v>44</v>
      </c>
      <c r="K210" s="7" t="s">
        <v>49</v>
      </c>
      <c r="L210" s="7" t="s">
        <v>45</v>
      </c>
    </row>
    <row r="211" s="1" customFormat="1" spans="1:12">
      <c r="A211" s="12">
        <f>MAX($A$2:A209)+1</f>
        <v>51</v>
      </c>
      <c r="B211" s="13" t="s">
        <v>523</v>
      </c>
      <c r="C211" s="14" t="s">
        <v>524</v>
      </c>
      <c r="D211" s="14" t="s">
        <v>525</v>
      </c>
      <c r="E211" s="14" t="s">
        <v>526</v>
      </c>
      <c r="F211" s="12" t="str">
        <f>VLOOKUP(B211,[1]Sheet0!$C$1:$N$65536,12,FALSE)</f>
        <v>市级,区级</v>
      </c>
      <c r="G211" s="12" t="s">
        <v>527</v>
      </c>
      <c r="H211" s="14" t="s">
        <v>19</v>
      </c>
      <c r="I211" s="14" t="s">
        <v>20</v>
      </c>
      <c r="J211" s="7" t="s">
        <v>21</v>
      </c>
      <c r="K211" s="7" t="s">
        <v>21</v>
      </c>
      <c r="L211" s="7" t="s">
        <v>21</v>
      </c>
    </row>
    <row r="212" s="1" customFormat="1" ht="24" spans="1:12">
      <c r="A212" s="12"/>
      <c r="B212" s="13"/>
      <c r="C212" s="14"/>
      <c r="D212" s="14"/>
      <c r="E212" s="14"/>
      <c r="F212" s="12"/>
      <c r="G212" s="12" t="s">
        <v>528</v>
      </c>
      <c r="H212" s="14" t="s">
        <v>23</v>
      </c>
      <c r="I212" s="14" t="s">
        <v>24</v>
      </c>
      <c r="J212" s="7" t="s">
        <v>21</v>
      </c>
      <c r="K212" s="7" t="s">
        <v>21</v>
      </c>
      <c r="L212" s="7" t="s">
        <v>21</v>
      </c>
    </row>
    <row r="213" s="1" customFormat="1" ht="24" spans="1:12">
      <c r="A213" s="12"/>
      <c r="B213" s="13"/>
      <c r="C213" s="14"/>
      <c r="D213" s="14"/>
      <c r="E213" s="14"/>
      <c r="F213" s="12"/>
      <c r="G213" s="12" t="s">
        <v>529</v>
      </c>
      <c r="H213" s="14" t="s">
        <v>530</v>
      </c>
      <c r="I213" s="14" t="s">
        <v>330</v>
      </c>
      <c r="J213" s="7" t="s">
        <v>44</v>
      </c>
      <c r="K213" s="7" t="s">
        <v>45</v>
      </c>
      <c r="L213" s="7" t="s">
        <v>21</v>
      </c>
    </row>
    <row r="214" s="1" customFormat="1" ht="24" spans="1:12">
      <c r="A214" s="12"/>
      <c r="B214" s="13"/>
      <c r="C214" s="14"/>
      <c r="D214" s="14"/>
      <c r="E214" s="14"/>
      <c r="F214" s="12"/>
      <c r="G214" s="12" t="s">
        <v>531</v>
      </c>
      <c r="H214" s="14" t="s">
        <v>532</v>
      </c>
      <c r="I214" s="14" t="s">
        <v>533</v>
      </c>
      <c r="J214" s="7" t="s">
        <v>44</v>
      </c>
      <c r="K214" s="7" t="s">
        <v>49</v>
      </c>
      <c r="L214" s="7" t="s">
        <v>45</v>
      </c>
    </row>
    <row r="215" s="1" customFormat="1" spans="1:12">
      <c r="A215" s="12">
        <f>MAX($A$2:A214)+1</f>
        <v>52</v>
      </c>
      <c r="B215" s="13" t="s">
        <v>534</v>
      </c>
      <c r="C215" s="14" t="s">
        <v>535</v>
      </c>
      <c r="D215" s="14" t="s">
        <v>536</v>
      </c>
      <c r="E215" s="14" t="s">
        <v>537</v>
      </c>
      <c r="F215" s="12" t="str">
        <f>VLOOKUP(B215,[1]Sheet0!$C$1:$N$65536,12,FALSE)</f>
        <v>市级,区级</v>
      </c>
      <c r="G215" s="12" t="s">
        <v>538</v>
      </c>
      <c r="H215" s="14" t="s">
        <v>19</v>
      </c>
      <c r="I215" s="14" t="s">
        <v>58</v>
      </c>
      <c r="J215" s="7" t="s">
        <v>21</v>
      </c>
      <c r="K215" s="7" t="s">
        <v>21</v>
      </c>
      <c r="L215" s="7" t="s">
        <v>21</v>
      </c>
    </row>
    <row r="216" s="1" customFormat="1" ht="24" spans="1:12">
      <c r="A216" s="12"/>
      <c r="B216" s="13"/>
      <c r="C216" s="14"/>
      <c r="D216" s="14"/>
      <c r="E216" s="14"/>
      <c r="F216" s="12"/>
      <c r="G216" s="12" t="s">
        <v>539</v>
      </c>
      <c r="H216" s="14" t="s">
        <v>23</v>
      </c>
      <c r="I216" s="14" t="s">
        <v>24</v>
      </c>
      <c r="J216" s="7" t="s">
        <v>21</v>
      </c>
      <c r="K216" s="7" t="s">
        <v>21</v>
      </c>
      <c r="L216" s="7" t="s">
        <v>21</v>
      </c>
    </row>
    <row r="217" s="1" customFormat="1" ht="144" spans="1:12">
      <c r="A217" s="12"/>
      <c r="B217" s="13"/>
      <c r="C217" s="14"/>
      <c r="D217" s="14"/>
      <c r="E217" s="14"/>
      <c r="F217" s="12"/>
      <c r="G217" s="12" t="s">
        <v>540</v>
      </c>
      <c r="H217" s="14" t="s">
        <v>541</v>
      </c>
      <c r="I217" s="14" t="s">
        <v>110</v>
      </c>
      <c r="J217" s="7" t="s">
        <v>44</v>
      </c>
      <c r="K217" s="7" t="s">
        <v>45</v>
      </c>
      <c r="L217" s="7" t="s">
        <v>21</v>
      </c>
    </row>
    <row r="218" s="1" customFormat="1" spans="1:12">
      <c r="A218" s="12">
        <f>MAX($A$2:A217)+1</f>
        <v>53</v>
      </c>
      <c r="B218" s="13" t="s">
        <v>542</v>
      </c>
      <c r="C218" s="14" t="s">
        <v>543</v>
      </c>
      <c r="D218" s="14" t="s">
        <v>544</v>
      </c>
      <c r="E218" s="14" t="s">
        <v>545</v>
      </c>
      <c r="F218" s="12" t="str">
        <f>VLOOKUP(B218,[1]Sheet0!$C$1:$N$65536,12,FALSE)</f>
        <v>市级,区级</v>
      </c>
      <c r="G218" s="12" t="s">
        <v>546</v>
      </c>
      <c r="H218" s="15" t="s">
        <v>19</v>
      </c>
      <c r="I218" s="14" t="s">
        <v>58</v>
      </c>
      <c r="J218" s="7" t="s">
        <v>21</v>
      </c>
      <c r="K218" s="7" t="s">
        <v>21</v>
      </c>
      <c r="L218" s="7" t="s">
        <v>21</v>
      </c>
    </row>
    <row r="219" s="1" customFormat="1" ht="24" spans="1:12">
      <c r="A219" s="12"/>
      <c r="B219" s="13"/>
      <c r="C219" s="14"/>
      <c r="D219" s="14"/>
      <c r="E219" s="14"/>
      <c r="F219" s="12"/>
      <c r="G219" s="12" t="s">
        <v>547</v>
      </c>
      <c r="H219" s="14" t="s">
        <v>23</v>
      </c>
      <c r="I219" s="14" t="s">
        <v>24</v>
      </c>
      <c r="J219" s="7" t="s">
        <v>21</v>
      </c>
      <c r="K219" s="7" t="s">
        <v>21</v>
      </c>
      <c r="L219" s="7" t="s">
        <v>21</v>
      </c>
    </row>
    <row r="220" s="1" customFormat="1" spans="1:12">
      <c r="A220" s="12"/>
      <c r="B220" s="13"/>
      <c r="C220" s="14"/>
      <c r="D220" s="14"/>
      <c r="E220" s="14"/>
      <c r="F220" s="12"/>
      <c r="G220" s="12" t="s">
        <v>548</v>
      </c>
      <c r="H220" s="14" t="s">
        <v>453</v>
      </c>
      <c r="I220" s="14" t="s">
        <v>549</v>
      </c>
      <c r="J220" s="7" t="s">
        <v>44</v>
      </c>
      <c r="K220" s="7" t="s">
        <v>49</v>
      </c>
      <c r="L220" s="7" t="s">
        <v>45</v>
      </c>
    </row>
    <row r="221" s="1" customFormat="1" spans="1:12">
      <c r="A221" s="12"/>
      <c r="B221" s="13"/>
      <c r="C221" s="14"/>
      <c r="D221" s="14"/>
      <c r="E221" s="14"/>
      <c r="F221" s="12"/>
      <c r="G221" s="12" t="s">
        <v>550</v>
      </c>
      <c r="H221" s="14" t="s">
        <v>456</v>
      </c>
      <c r="I221" s="14" t="s">
        <v>551</v>
      </c>
      <c r="J221" s="7" t="s">
        <v>44</v>
      </c>
      <c r="K221" s="7" t="s">
        <v>30</v>
      </c>
      <c r="L221" s="7" t="s">
        <v>49</v>
      </c>
    </row>
    <row r="222" s="1" customFormat="1" spans="1:12">
      <c r="A222" s="12">
        <f>MAX($A$2:A220)+1</f>
        <v>54</v>
      </c>
      <c r="B222" s="13" t="s">
        <v>552</v>
      </c>
      <c r="C222" s="14" t="s">
        <v>553</v>
      </c>
      <c r="D222" s="14" t="s">
        <v>554</v>
      </c>
      <c r="E222" s="14" t="s">
        <v>555</v>
      </c>
      <c r="F222" s="12" t="str">
        <f>VLOOKUP(B222,[1]Sheet0!$C$1:$N$65536,12,FALSE)</f>
        <v>市级,区级</v>
      </c>
      <c r="G222" s="12" t="s">
        <v>556</v>
      </c>
      <c r="H222" s="14" t="s">
        <v>19</v>
      </c>
      <c r="I222" s="14" t="s">
        <v>20</v>
      </c>
      <c r="J222" s="7" t="s">
        <v>21</v>
      </c>
      <c r="K222" s="7" t="s">
        <v>21</v>
      </c>
      <c r="L222" s="7" t="s">
        <v>21</v>
      </c>
    </row>
    <row r="223" s="1" customFormat="1" ht="24" spans="1:12">
      <c r="A223" s="12"/>
      <c r="B223" s="13"/>
      <c r="C223" s="14"/>
      <c r="D223" s="14"/>
      <c r="E223" s="14"/>
      <c r="F223" s="12"/>
      <c r="G223" s="12" t="s">
        <v>557</v>
      </c>
      <c r="H223" s="14" t="s">
        <v>23</v>
      </c>
      <c r="I223" s="14" t="s">
        <v>24</v>
      </c>
      <c r="J223" s="7" t="s">
        <v>21</v>
      </c>
      <c r="K223" s="7" t="s">
        <v>21</v>
      </c>
      <c r="L223" s="7" t="s">
        <v>21</v>
      </c>
    </row>
    <row r="224" s="1" customFormat="1" ht="24" spans="1:12">
      <c r="A224" s="12"/>
      <c r="B224" s="13"/>
      <c r="C224" s="14"/>
      <c r="D224" s="14"/>
      <c r="E224" s="14"/>
      <c r="F224" s="12"/>
      <c r="G224" s="12" t="s">
        <v>558</v>
      </c>
      <c r="H224" s="14" t="s">
        <v>559</v>
      </c>
      <c r="I224" s="14" t="s">
        <v>560</v>
      </c>
      <c r="J224" s="7" t="s">
        <v>44</v>
      </c>
      <c r="K224" s="7" t="s">
        <v>49</v>
      </c>
      <c r="L224" s="7" t="s">
        <v>45</v>
      </c>
    </row>
    <row r="225" s="1" customFormat="1" ht="36" spans="1:12">
      <c r="A225" s="12"/>
      <c r="B225" s="13"/>
      <c r="C225" s="14"/>
      <c r="D225" s="14"/>
      <c r="E225" s="14"/>
      <c r="F225" s="12"/>
      <c r="G225" s="12" t="s">
        <v>561</v>
      </c>
      <c r="H225" s="14" t="s">
        <v>562</v>
      </c>
      <c r="I225" s="14" t="s">
        <v>563</v>
      </c>
      <c r="J225" s="7" t="s">
        <v>44</v>
      </c>
      <c r="K225" s="7" t="s">
        <v>30</v>
      </c>
      <c r="L225" s="7" t="s">
        <v>49</v>
      </c>
    </row>
    <row r="226" s="1" customFormat="1" spans="1:12">
      <c r="A226" s="12">
        <f>MAX($A$2:A225)+1</f>
        <v>55</v>
      </c>
      <c r="B226" s="13" t="s">
        <v>564</v>
      </c>
      <c r="C226" s="14" t="s">
        <v>565</v>
      </c>
      <c r="D226" s="14" t="s">
        <v>566</v>
      </c>
      <c r="E226" s="14" t="s">
        <v>567</v>
      </c>
      <c r="F226" s="12" t="str">
        <f>VLOOKUP(B226,[1]Sheet0!$C$1:$N$65536,12,FALSE)</f>
        <v>市级,区级</v>
      </c>
      <c r="G226" s="12" t="s">
        <v>568</v>
      </c>
      <c r="H226" s="14" t="s">
        <v>19</v>
      </c>
      <c r="I226" s="14" t="s">
        <v>20</v>
      </c>
      <c r="J226" s="7" t="s">
        <v>21</v>
      </c>
      <c r="K226" s="7" t="s">
        <v>21</v>
      </c>
      <c r="L226" s="7" t="s">
        <v>21</v>
      </c>
    </row>
    <row r="227" s="1" customFormat="1" ht="24" spans="1:12">
      <c r="A227" s="12"/>
      <c r="B227" s="13"/>
      <c r="C227" s="14"/>
      <c r="D227" s="14"/>
      <c r="E227" s="14"/>
      <c r="F227" s="12"/>
      <c r="G227" s="12" t="s">
        <v>569</v>
      </c>
      <c r="H227" s="14" t="s">
        <v>23</v>
      </c>
      <c r="I227" s="14" t="s">
        <v>24</v>
      </c>
      <c r="J227" s="7" t="s">
        <v>21</v>
      </c>
      <c r="K227" s="7" t="s">
        <v>21</v>
      </c>
      <c r="L227" s="7" t="s">
        <v>21</v>
      </c>
    </row>
    <row r="228" s="1" customFormat="1" spans="1:12">
      <c r="A228" s="12"/>
      <c r="B228" s="13"/>
      <c r="C228" s="14"/>
      <c r="D228" s="14"/>
      <c r="E228" s="14"/>
      <c r="F228" s="12"/>
      <c r="G228" s="12" t="s">
        <v>570</v>
      </c>
      <c r="H228" s="14" t="s">
        <v>571</v>
      </c>
      <c r="I228" s="14" t="s">
        <v>330</v>
      </c>
      <c r="J228" s="7" t="s">
        <v>44</v>
      </c>
      <c r="K228" s="7" t="s">
        <v>45</v>
      </c>
      <c r="L228" s="7" t="s">
        <v>21</v>
      </c>
    </row>
    <row r="229" s="1" customFormat="1" spans="1:12">
      <c r="A229" s="12"/>
      <c r="B229" s="13"/>
      <c r="C229" s="14"/>
      <c r="D229" s="14"/>
      <c r="E229" s="14"/>
      <c r="F229" s="12"/>
      <c r="G229" s="12" t="s">
        <v>572</v>
      </c>
      <c r="H229" s="14" t="s">
        <v>573</v>
      </c>
      <c r="I229" s="14" t="s">
        <v>333</v>
      </c>
      <c r="J229" s="7" t="s">
        <v>44</v>
      </c>
      <c r="K229" s="7" t="s">
        <v>49</v>
      </c>
      <c r="L229" s="7" t="s">
        <v>45</v>
      </c>
    </row>
    <row r="230" s="1" customFormat="1" spans="1:12">
      <c r="A230" s="12">
        <f>MAX($A$2:A228)+1</f>
        <v>56</v>
      </c>
      <c r="B230" s="13" t="s">
        <v>574</v>
      </c>
      <c r="C230" s="14" t="s">
        <v>575</v>
      </c>
      <c r="D230" s="14" t="s">
        <v>576</v>
      </c>
      <c r="E230" s="14" t="s">
        <v>577</v>
      </c>
      <c r="F230" s="12" t="str">
        <f>VLOOKUP(B230,[1]Sheet0!$C$1:$N$65536,12,FALSE)</f>
        <v>市级,区级</v>
      </c>
      <c r="G230" s="12" t="s">
        <v>578</v>
      </c>
      <c r="H230" s="14" t="s">
        <v>19</v>
      </c>
      <c r="I230" s="14" t="s">
        <v>58</v>
      </c>
      <c r="J230" s="7" t="s">
        <v>21</v>
      </c>
      <c r="K230" s="7" t="s">
        <v>21</v>
      </c>
      <c r="L230" s="7" t="s">
        <v>21</v>
      </c>
    </row>
    <row r="231" s="1" customFormat="1" ht="24" spans="1:12">
      <c r="A231" s="12"/>
      <c r="B231" s="13"/>
      <c r="C231" s="14"/>
      <c r="D231" s="14"/>
      <c r="E231" s="14"/>
      <c r="F231" s="12"/>
      <c r="G231" s="12" t="s">
        <v>579</v>
      </c>
      <c r="H231" s="14" t="s">
        <v>23</v>
      </c>
      <c r="I231" s="14" t="s">
        <v>24</v>
      </c>
      <c r="J231" s="7" t="s">
        <v>21</v>
      </c>
      <c r="K231" s="7" t="s">
        <v>21</v>
      </c>
      <c r="L231" s="7" t="s">
        <v>21</v>
      </c>
    </row>
    <row r="232" s="1" customFormat="1" spans="1:12">
      <c r="A232" s="12"/>
      <c r="B232" s="13"/>
      <c r="C232" s="14"/>
      <c r="D232" s="14"/>
      <c r="E232" s="14"/>
      <c r="F232" s="12"/>
      <c r="G232" s="12" t="s">
        <v>580</v>
      </c>
      <c r="H232" s="14" t="s">
        <v>73</v>
      </c>
      <c r="I232" s="14" t="s">
        <v>581</v>
      </c>
      <c r="J232" s="7" t="s">
        <v>44</v>
      </c>
      <c r="K232" s="7" t="s">
        <v>45</v>
      </c>
      <c r="L232" s="7" t="s">
        <v>21</v>
      </c>
    </row>
    <row r="233" s="1" customFormat="1" spans="1:12">
      <c r="A233" s="12"/>
      <c r="B233" s="13"/>
      <c r="C233" s="14"/>
      <c r="D233" s="14"/>
      <c r="E233" s="14"/>
      <c r="F233" s="12"/>
      <c r="G233" s="12" t="s">
        <v>582</v>
      </c>
      <c r="H233" s="14" t="s">
        <v>76</v>
      </c>
      <c r="I233" s="14" t="s">
        <v>583</v>
      </c>
      <c r="J233" s="7" t="s">
        <v>44</v>
      </c>
      <c r="K233" s="7" t="s">
        <v>49</v>
      </c>
      <c r="L233" s="7" t="s">
        <v>45</v>
      </c>
    </row>
    <row r="234" s="1" customFormat="1" spans="1:12">
      <c r="A234" s="12"/>
      <c r="B234" s="13"/>
      <c r="C234" s="14"/>
      <c r="D234" s="14"/>
      <c r="E234" s="14"/>
      <c r="F234" s="12"/>
      <c r="G234" s="12" t="s">
        <v>584</v>
      </c>
      <c r="H234" s="14" t="s">
        <v>79</v>
      </c>
      <c r="I234" s="14" t="s">
        <v>357</v>
      </c>
      <c r="J234" s="7" t="s">
        <v>44</v>
      </c>
      <c r="K234" s="7" t="s">
        <v>30</v>
      </c>
      <c r="L234" s="7" t="s">
        <v>49</v>
      </c>
    </row>
    <row r="235" s="1" customFormat="1" spans="1:12">
      <c r="A235" s="12">
        <f>MAX($A$2:A234)+1</f>
        <v>57</v>
      </c>
      <c r="B235" s="13" t="s">
        <v>585</v>
      </c>
      <c r="C235" s="14" t="s">
        <v>586</v>
      </c>
      <c r="D235" s="14" t="s">
        <v>587</v>
      </c>
      <c r="E235" s="14" t="s">
        <v>588</v>
      </c>
      <c r="F235" s="12" t="str">
        <f>VLOOKUP(B235,[1]Sheet0!$C$1:$N$65536,12,FALSE)</f>
        <v>市级,区级</v>
      </c>
      <c r="G235" s="12" t="s">
        <v>589</v>
      </c>
      <c r="H235" s="14" t="s">
        <v>19</v>
      </c>
      <c r="I235" s="14" t="s">
        <v>58</v>
      </c>
      <c r="J235" s="7" t="s">
        <v>21</v>
      </c>
      <c r="K235" s="7" t="s">
        <v>21</v>
      </c>
      <c r="L235" s="7" t="s">
        <v>21</v>
      </c>
    </row>
    <row r="236" s="1" customFormat="1" ht="24" spans="1:12">
      <c r="A236" s="12"/>
      <c r="B236" s="13"/>
      <c r="C236" s="14"/>
      <c r="D236" s="14"/>
      <c r="E236" s="14"/>
      <c r="F236" s="12"/>
      <c r="G236" s="12" t="s">
        <v>590</v>
      </c>
      <c r="H236" s="14" t="s">
        <v>23</v>
      </c>
      <c r="I236" s="14" t="s">
        <v>24</v>
      </c>
      <c r="J236" s="7" t="s">
        <v>21</v>
      </c>
      <c r="K236" s="7" t="s">
        <v>21</v>
      </c>
      <c r="L236" s="7" t="s">
        <v>21</v>
      </c>
    </row>
    <row r="237" s="1" customFormat="1" spans="1:12">
      <c r="A237" s="12"/>
      <c r="B237" s="13"/>
      <c r="C237" s="14"/>
      <c r="D237" s="14"/>
      <c r="E237" s="14"/>
      <c r="F237" s="12"/>
      <c r="G237" s="12" t="s">
        <v>591</v>
      </c>
      <c r="H237" s="14" t="s">
        <v>592</v>
      </c>
      <c r="I237" s="14" t="s">
        <v>593</v>
      </c>
      <c r="J237" s="7" t="s">
        <v>44</v>
      </c>
      <c r="K237" s="7" t="s">
        <v>45</v>
      </c>
      <c r="L237" s="7" t="s">
        <v>21</v>
      </c>
    </row>
    <row r="238" s="1" customFormat="1" spans="1:12">
      <c r="A238" s="12"/>
      <c r="B238" s="13"/>
      <c r="C238" s="14"/>
      <c r="D238" s="14"/>
      <c r="E238" s="14"/>
      <c r="F238" s="12"/>
      <c r="G238" s="12" t="s">
        <v>594</v>
      </c>
      <c r="H238" s="14" t="s">
        <v>595</v>
      </c>
      <c r="I238" s="14" t="s">
        <v>596</v>
      </c>
      <c r="J238" s="7" t="s">
        <v>44</v>
      </c>
      <c r="K238" s="7" t="s">
        <v>49</v>
      </c>
      <c r="L238" s="7" t="s">
        <v>45</v>
      </c>
    </row>
    <row r="239" s="1" customFormat="1" spans="1:12">
      <c r="A239" s="12"/>
      <c r="B239" s="13"/>
      <c r="C239" s="14"/>
      <c r="D239" s="14"/>
      <c r="E239" s="14"/>
      <c r="F239" s="12"/>
      <c r="G239" s="12" t="s">
        <v>597</v>
      </c>
      <c r="H239" s="14" t="s">
        <v>598</v>
      </c>
      <c r="I239" s="14" t="s">
        <v>599</v>
      </c>
      <c r="J239" s="7" t="s">
        <v>44</v>
      </c>
      <c r="K239" s="7" t="s">
        <v>30</v>
      </c>
      <c r="L239" s="7" t="s">
        <v>49</v>
      </c>
    </row>
    <row r="240" s="1" customFormat="1" spans="1:12">
      <c r="A240" s="12">
        <f>MAX($A$2:A238)+1</f>
        <v>58</v>
      </c>
      <c r="B240" s="13" t="s">
        <v>600</v>
      </c>
      <c r="C240" s="14" t="s">
        <v>601</v>
      </c>
      <c r="D240" s="14" t="s">
        <v>602</v>
      </c>
      <c r="E240" s="14" t="s">
        <v>603</v>
      </c>
      <c r="F240" s="12" t="str">
        <f>VLOOKUP(B240,[1]Sheet0!$C$1:$N$65536,12,FALSE)</f>
        <v>市级,区级</v>
      </c>
      <c r="G240" s="12" t="s">
        <v>604</v>
      </c>
      <c r="H240" s="15" t="s">
        <v>19</v>
      </c>
      <c r="I240" s="14" t="s">
        <v>20</v>
      </c>
      <c r="J240" s="7" t="s">
        <v>21</v>
      </c>
      <c r="K240" s="7" t="s">
        <v>21</v>
      </c>
      <c r="L240" s="7" t="s">
        <v>21</v>
      </c>
    </row>
    <row r="241" s="1" customFormat="1" ht="24" spans="1:12">
      <c r="A241" s="12"/>
      <c r="B241" s="13"/>
      <c r="C241" s="14"/>
      <c r="D241" s="14"/>
      <c r="E241" s="14"/>
      <c r="F241" s="12"/>
      <c r="G241" s="12" t="s">
        <v>605</v>
      </c>
      <c r="H241" s="14" t="s">
        <v>23</v>
      </c>
      <c r="I241" s="14" t="s">
        <v>24</v>
      </c>
      <c r="J241" s="7" t="s">
        <v>21</v>
      </c>
      <c r="K241" s="7" t="s">
        <v>21</v>
      </c>
      <c r="L241" s="7" t="s">
        <v>21</v>
      </c>
    </row>
    <row r="242" s="1" customFormat="1" ht="120" spans="1:12">
      <c r="A242" s="12"/>
      <c r="B242" s="13"/>
      <c r="C242" s="14"/>
      <c r="D242" s="14"/>
      <c r="E242" s="14"/>
      <c r="F242" s="12"/>
      <c r="G242" s="12" t="s">
        <v>606</v>
      </c>
      <c r="H242" s="14" t="s">
        <v>607</v>
      </c>
      <c r="I242" s="14" t="s">
        <v>608</v>
      </c>
      <c r="J242" s="7" t="s">
        <v>44</v>
      </c>
      <c r="K242" s="7" t="s">
        <v>45</v>
      </c>
      <c r="L242" s="7" t="s">
        <v>21</v>
      </c>
    </row>
    <row r="243" s="1" customFormat="1" ht="120" spans="1:12">
      <c r="A243" s="12"/>
      <c r="B243" s="13"/>
      <c r="C243" s="14"/>
      <c r="D243" s="14"/>
      <c r="E243" s="14"/>
      <c r="F243" s="12"/>
      <c r="G243" s="12" t="s">
        <v>609</v>
      </c>
      <c r="H243" s="14" t="s">
        <v>610</v>
      </c>
      <c r="I243" s="14" t="s">
        <v>611</v>
      </c>
      <c r="J243" s="7" t="s">
        <v>44</v>
      </c>
      <c r="K243" s="7" t="s">
        <v>49</v>
      </c>
      <c r="L243" s="7" t="s">
        <v>45</v>
      </c>
    </row>
    <row r="244" s="1" customFormat="1" spans="1:12">
      <c r="A244" s="12">
        <f>MAX($A$2:A243)+1</f>
        <v>59</v>
      </c>
      <c r="B244" s="13" t="s">
        <v>612</v>
      </c>
      <c r="C244" s="14" t="s">
        <v>613</v>
      </c>
      <c r="D244" s="14" t="s">
        <v>614</v>
      </c>
      <c r="E244" s="14" t="s">
        <v>615</v>
      </c>
      <c r="F244" s="12" t="str">
        <f>VLOOKUP(B244,[1]Sheet0!$C$1:$N$65536,12,FALSE)</f>
        <v>市级,区级</v>
      </c>
      <c r="G244" s="12" t="s">
        <v>616</v>
      </c>
      <c r="H244" s="14" t="s">
        <v>19</v>
      </c>
      <c r="I244" s="14" t="s">
        <v>20</v>
      </c>
      <c r="J244" s="7" t="s">
        <v>21</v>
      </c>
      <c r="K244" s="7" t="s">
        <v>21</v>
      </c>
      <c r="L244" s="7" t="s">
        <v>21</v>
      </c>
    </row>
    <row r="245" s="1" customFormat="1" ht="24" spans="1:12">
      <c r="A245" s="12"/>
      <c r="B245" s="13"/>
      <c r="C245" s="14"/>
      <c r="D245" s="14"/>
      <c r="E245" s="14"/>
      <c r="F245" s="12"/>
      <c r="G245" s="12" t="s">
        <v>617</v>
      </c>
      <c r="H245" s="14" t="s">
        <v>23</v>
      </c>
      <c r="I245" s="14" t="s">
        <v>24</v>
      </c>
      <c r="J245" s="7" t="s">
        <v>21</v>
      </c>
      <c r="K245" s="7" t="s">
        <v>21</v>
      </c>
      <c r="L245" s="7" t="s">
        <v>21</v>
      </c>
    </row>
    <row r="246" s="1" customFormat="1" spans="1:12">
      <c r="A246" s="12"/>
      <c r="B246" s="13"/>
      <c r="C246" s="14"/>
      <c r="D246" s="14"/>
      <c r="E246" s="14"/>
      <c r="F246" s="12"/>
      <c r="G246" s="12" t="s">
        <v>618</v>
      </c>
      <c r="H246" s="14" t="s">
        <v>453</v>
      </c>
      <c r="I246" s="14" t="s">
        <v>619</v>
      </c>
      <c r="J246" s="7" t="s">
        <v>44</v>
      </c>
      <c r="K246" s="7" t="s">
        <v>49</v>
      </c>
      <c r="L246" s="7" t="s">
        <v>45</v>
      </c>
    </row>
    <row r="247" s="1" customFormat="1" spans="1:12">
      <c r="A247" s="12"/>
      <c r="B247" s="13"/>
      <c r="C247" s="14"/>
      <c r="D247" s="14"/>
      <c r="E247" s="14"/>
      <c r="F247" s="12"/>
      <c r="G247" s="12" t="s">
        <v>620</v>
      </c>
      <c r="H247" s="14" t="s">
        <v>456</v>
      </c>
      <c r="I247" s="14" t="s">
        <v>621</v>
      </c>
      <c r="J247" s="7" t="s">
        <v>44</v>
      </c>
      <c r="K247" s="7" t="s">
        <v>30</v>
      </c>
      <c r="L247" s="7" t="s">
        <v>49</v>
      </c>
    </row>
    <row r="248" s="1" customFormat="1" spans="1:12">
      <c r="A248" s="12">
        <f>MAX($A$2:A247)+1</f>
        <v>60</v>
      </c>
      <c r="B248" s="13" t="s">
        <v>622</v>
      </c>
      <c r="C248" s="14" t="s">
        <v>623</v>
      </c>
      <c r="D248" s="14" t="s">
        <v>624</v>
      </c>
      <c r="E248" s="14" t="s">
        <v>625</v>
      </c>
      <c r="F248" s="12" t="str">
        <f>VLOOKUP(B248,[1]Sheet0!$C$1:$N$65536,12,FALSE)</f>
        <v>市级,区级</v>
      </c>
      <c r="G248" s="12" t="s">
        <v>626</v>
      </c>
      <c r="H248" s="14" t="s">
        <v>19</v>
      </c>
      <c r="I248" s="14" t="s">
        <v>20</v>
      </c>
      <c r="J248" s="7" t="s">
        <v>21</v>
      </c>
      <c r="K248" s="7" t="s">
        <v>21</v>
      </c>
      <c r="L248" s="7" t="s">
        <v>21</v>
      </c>
    </row>
    <row r="249" s="1" customFormat="1" ht="24" spans="1:12">
      <c r="A249" s="12"/>
      <c r="B249" s="13"/>
      <c r="C249" s="14"/>
      <c r="D249" s="14"/>
      <c r="E249" s="24"/>
      <c r="F249" s="12"/>
      <c r="G249" s="12" t="s">
        <v>627</v>
      </c>
      <c r="H249" s="14" t="s">
        <v>23</v>
      </c>
      <c r="I249" s="14" t="s">
        <v>24</v>
      </c>
      <c r="J249" s="7" t="s">
        <v>21</v>
      </c>
      <c r="K249" s="7" t="s">
        <v>21</v>
      </c>
      <c r="L249" s="7" t="s">
        <v>21</v>
      </c>
    </row>
    <row r="250" s="1" customFormat="1" spans="1:12">
      <c r="A250" s="12"/>
      <c r="B250" s="13"/>
      <c r="C250" s="14"/>
      <c r="D250" s="14"/>
      <c r="E250" s="24"/>
      <c r="F250" s="12"/>
      <c r="G250" s="12" t="s">
        <v>628</v>
      </c>
      <c r="H250" s="14" t="s">
        <v>42</v>
      </c>
      <c r="I250" s="14" t="s">
        <v>330</v>
      </c>
      <c r="J250" s="7" t="s">
        <v>44</v>
      </c>
      <c r="K250" s="7" t="s">
        <v>49</v>
      </c>
      <c r="L250" s="7" t="s">
        <v>45</v>
      </c>
    </row>
    <row r="251" s="1" customFormat="1" spans="1:12">
      <c r="A251" s="12"/>
      <c r="B251" s="13"/>
      <c r="C251" s="14"/>
      <c r="D251" s="14"/>
      <c r="E251" s="24"/>
      <c r="F251" s="12"/>
      <c r="G251" s="12" t="s">
        <v>629</v>
      </c>
      <c r="H251" s="14" t="s">
        <v>630</v>
      </c>
      <c r="I251" s="14" t="s">
        <v>631</v>
      </c>
      <c r="J251" s="7" t="s">
        <v>44</v>
      </c>
      <c r="K251" s="7" t="s">
        <v>30</v>
      </c>
      <c r="L251" s="7" t="s">
        <v>49</v>
      </c>
    </row>
    <row r="252" s="1" customFormat="1" spans="1:12">
      <c r="A252" s="12">
        <f>MAX($A$2:A250)+1</f>
        <v>61</v>
      </c>
      <c r="B252" s="13" t="s">
        <v>632</v>
      </c>
      <c r="C252" s="14" t="s">
        <v>633</v>
      </c>
      <c r="D252" s="14" t="s">
        <v>634</v>
      </c>
      <c r="E252" s="14" t="s">
        <v>635</v>
      </c>
      <c r="F252" s="12" t="str">
        <f>VLOOKUP(B252,[1]Sheet0!$C$1:$N$65536,12,FALSE)</f>
        <v>市级,区级</v>
      </c>
      <c r="G252" s="12" t="s">
        <v>636</v>
      </c>
      <c r="H252" s="14" t="s">
        <v>19</v>
      </c>
      <c r="I252" s="14" t="s">
        <v>58</v>
      </c>
      <c r="J252" s="7" t="s">
        <v>21</v>
      </c>
      <c r="K252" s="7" t="s">
        <v>21</v>
      </c>
      <c r="L252" s="7" t="s">
        <v>21</v>
      </c>
    </row>
    <row r="253" s="1" customFormat="1" ht="24" spans="1:12">
      <c r="A253" s="12"/>
      <c r="B253" s="13"/>
      <c r="C253" s="14"/>
      <c r="D253" s="14"/>
      <c r="E253" s="14"/>
      <c r="F253" s="12"/>
      <c r="G253" s="12" t="s">
        <v>637</v>
      </c>
      <c r="H253" s="14" t="s">
        <v>23</v>
      </c>
      <c r="I253" s="14" t="s">
        <v>24</v>
      </c>
      <c r="J253" s="7" t="s">
        <v>21</v>
      </c>
      <c r="K253" s="7" t="s">
        <v>21</v>
      </c>
      <c r="L253" s="7" t="s">
        <v>21</v>
      </c>
    </row>
    <row r="254" s="1" customFormat="1" spans="1:12">
      <c r="A254" s="12"/>
      <c r="B254" s="13"/>
      <c r="C254" s="14"/>
      <c r="D254" s="14"/>
      <c r="E254" s="14"/>
      <c r="F254" s="12"/>
      <c r="G254" s="12" t="s">
        <v>638</v>
      </c>
      <c r="H254" s="14" t="s">
        <v>73</v>
      </c>
      <c r="I254" s="14" t="s">
        <v>74</v>
      </c>
      <c r="J254" s="7" t="s">
        <v>44</v>
      </c>
      <c r="K254" s="7" t="s">
        <v>45</v>
      </c>
      <c r="L254" s="7" t="s">
        <v>21</v>
      </c>
    </row>
    <row r="255" s="1" customFormat="1" spans="1:12">
      <c r="A255" s="12"/>
      <c r="B255" s="13"/>
      <c r="C255" s="14"/>
      <c r="D255" s="14"/>
      <c r="E255" s="14"/>
      <c r="F255" s="12"/>
      <c r="G255" s="12" t="s">
        <v>639</v>
      </c>
      <c r="H255" s="14" t="s">
        <v>76</v>
      </c>
      <c r="I255" s="14" t="s">
        <v>77</v>
      </c>
      <c r="J255" s="7" t="s">
        <v>44</v>
      </c>
      <c r="K255" s="7" t="s">
        <v>49</v>
      </c>
      <c r="L255" s="7" t="s">
        <v>45</v>
      </c>
    </row>
    <row r="256" s="1" customFormat="1" spans="1:12">
      <c r="A256" s="12"/>
      <c r="B256" s="13"/>
      <c r="C256" s="14"/>
      <c r="D256" s="14"/>
      <c r="E256" s="14"/>
      <c r="F256" s="12"/>
      <c r="G256" s="12" t="s">
        <v>640</v>
      </c>
      <c r="H256" s="14" t="s">
        <v>79</v>
      </c>
      <c r="I256" s="14" t="s">
        <v>80</v>
      </c>
      <c r="J256" s="7" t="s">
        <v>44</v>
      </c>
      <c r="K256" s="7" t="s">
        <v>30</v>
      </c>
      <c r="L256" s="7" t="s">
        <v>49</v>
      </c>
    </row>
    <row r="257" s="1" customFormat="1" spans="1:12">
      <c r="A257" s="12">
        <f>MAX($A$2:A256)+1</f>
        <v>62</v>
      </c>
      <c r="B257" s="13" t="s">
        <v>641</v>
      </c>
      <c r="C257" s="14" t="s">
        <v>642</v>
      </c>
      <c r="D257" s="14" t="s">
        <v>643</v>
      </c>
      <c r="E257" s="14" t="s">
        <v>644</v>
      </c>
      <c r="F257" s="12" t="str">
        <f>VLOOKUP(B257,[1]Sheet0!$C$1:$N$65536,12,FALSE)</f>
        <v>市级,区级</v>
      </c>
      <c r="G257" s="12" t="s">
        <v>645</v>
      </c>
      <c r="H257" s="14" t="s">
        <v>19</v>
      </c>
      <c r="I257" s="29" t="s">
        <v>20</v>
      </c>
      <c r="J257" s="7" t="s">
        <v>21</v>
      </c>
      <c r="K257" s="7" t="s">
        <v>21</v>
      </c>
      <c r="L257" s="7" t="s">
        <v>21</v>
      </c>
    </row>
    <row r="258" s="1" customFormat="1" ht="24" spans="1:12">
      <c r="A258" s="12"/>
      <c r="B258" s="13"/>
      <c r="C258" s="14"/>
      <c r="D258" s="14"/>
      <c r="E258" s="14"/>
      <c r="F258" s="12"/>
      <c r="G258" s="12" t="s">
        <v>646</v>
      </c>
      <c r="H258" s="14" t="s">
        <v>23</v>
      </c>
      <c r="I258" s="29" t="s">
        <v>24</v>
      </c>
      <c r="J258" s="7" t="s">
        <v>21</v>
      </c>
      <c r="K258" s="7" t="s">
        <v>21</v>
      </c>
      <c r="L258" s="7" t="s">
        <v>21</v>
      </c>
    </row>
    <row r="259" s="1" customFormat="1" spans="1:12">
      <c r="A259" s="12"/>
      <c r="B259" s="13"/>
      <c r="C259" s="14"/>
      <c r="D259" s="14"/>
      <c r="E259" s="14"/>
      <c r="F259" s="12"/>
      <c r="G259" s="12" t="s">
        <v>647</v>
      </c>
      <c r="H259" s="14" t="s">
        <v>648</v>
      </c>
      <c r="I259" s="14" t="s">
        <v>330</v>
      </c>
      <c r="J259" s="7" t="s">
        <v>44</v>
      </c>
      <c r="K259" s="7" t="s">
        <v>30</v>
      </c>
      <c r="L259" s="7" t="s">
        <v>49</v>
      </c>
    </row>
    <row r="260" s="1" customFormat="1" spans="1:12">
      <c r="A260" s="12"/>
      <c r="B260" s="13"/>
      <c r="C260" s="14"/>
      <c r="D260" s="14"/>
      <c r="E260" s="14"/>
      <c r="F260" s="12"/>
      <c r="G260" s="12" t="s">
        <v>649</v>
      </c>
      <c r="H260" s="14" t="s">
        <v>630</v>
      </c>
      <c r="I260" s="14" t="s">
        <v>650</v>
      </c>
      <c r="J260" s="7" t="s">
        <v>44</v>
      </c>
      <c r="K260" s="7" t="s">
        <v>29</v>
      </c>
      <c r="L260" s="7" t="s">
        <v>30</v>
      </c>
    </row>
    <row r="261" s="1" customFormat="1" spans="1:12">
      <c r="A261" s="12">
        <f>MAX($A$2:A260)+1</f>
        <v>63</v>
      </c>
      <c r="B261" s="13" t="s">
        <v>651</v>
      </c>
      <c r="C261" s="14" t="s">
        <v>652</v>
      </c>
      <c r="D261" s="14" t="s">
        <v>653</v>
      </c>
      <c r="E261" s="14" t="s">
        <v>654</v>
      </c>
      <c r="F261" s="12" t="str">
        <f>VLOOKUP(B261,[1]Sheet0!$C$1:$N$65536,12,FALSE)</f>
        <v>市级,区级</v>
      </c>
      <c r="G261" s="12" t="s">
        <v>655</v>
      </c>
      <c r="H261" s="14" t="s">
        <v>19</v>
      </c>
      <c r="I261" s="14" t="s">
        <v>326</v>
      </c>
      <c r="J261" s="7" t="s">
        <v>21</v>
      </c>
      <c r="K261" s="7" t="s">
        <v>21</v>
      </c>
      <c r="L261" s="7" t="s">
        <v>21</v>
      </c>
    </row>
    <row r="262" s="1" customFormat="1" ht="24" spans="1:12">
      <c r="A262" s="12"/>
      <c r="B262" s="13"/>
      <c r="C262" s="14"/>
      <c r="D262" s="14"/>
      <c r="E262" s="14"/>
      <c r="F262" s="12"/>
      <c r="G262" s="12" t="s">
        <v>656</v>
      </c>
      <c r="H262" s="14" t="s">
        <v>23</v>
      </c>
      <c r="I262" s="14" t="s">
        <v>24</v>
      </c>
      <c r="J262" s="7" t="s">
        <v>21</v>
      </c>
      <c r="K262" s="7" t="s">
        <v>21</v>
      </c>
      <c r="L262" s="7" t="s">
        <v>21</v>
      </c>
    </row>
    <row r="263" s="1" customFormat="1" spans="1:12">
      <c r="A263" s="12"/>
      <c r="B263" s="13"/>
      <c r="C263" s="14"/>
      <c r="D263" s="14"/>
      <c r="E263" s="14"/>
      <c r="F263" s="12"/>
      <c r="G263" s="12" t="s">
        <v>657</v>
      </c>
      <c r="H263" s="14" t="s">
        <v>73</v>
      </c>
      <c r="I263" s="30" t="s">
        <v>658</v>
      </c>
      <c r="J263" s="7" t="s">
        <v>44</v>
      </c>
      <c r="K263" s="7" t="s">
        <v>30</v>
      </c>
      <c r="L263" s="7" t="s">
        <v>49</v>
      </c>
    </row>
    <row r="264" s="1" customFormat="1" spans="1:12">
      <c r="A264" s="12"/>
      <c r="B264" s="13"/>
      <c r="C264" s="14"/>
      <c r="D264" s="14"/>
      <c r="E264" s="14"/>
      <c r="F264" s="12"/>
      <c r="G264" s="12" t="s">
        <v>659</v>
      </c>
      <c r="H264" s="14" t="s">
        <v>76</v>
      </c>
      <c r="I264" s="30" t="s">
        <v>660</v>
      </c>
      <c r="J264" s="7" t="s">
        <v>44</v>
      </c>
      <c r="K264" s="7" t="s">
        <v>29</v>
      </c>
      <c r="L264" s="7" t="s">
        <v>30</v>
      </c>
    </row>
    <row r="265" s="1" customFormat="1" spans="1:12">
      <c r="A265" s="12"/>
      <c r="B265" s="13"/>
      <c r="C265" s="14"/>
      <c r="D265" s="14"/>
      <c r="E265" s="14"/>
      <c r="F265" s="12"/>
      <c r="G265" s="12" t="s">
        <v>661</v>
      </c>
      <c r="H265" s="14" t="s">
        <v>79</v>
      </c>
      <c r="I265" s="30" t="s">
        <v>662</v>
      </c>
      <c r="J265" s="7" t="s">
        <v>44</v>
      </c>
      <c r="K265" s="7" t="s">
        <v>34</v>
      </c>
      <c r="L265" s="7" t="s">
        <v>21</v>
      </c>
    </row>
    <row r="266" s="1" customFormat="1" spans="1:12">
      <c r="A266" s="12">
        <f>MAX($A$2:A265)+1</f>
        <v>64</v>
      </c>
      <c r="B266" s="13" t="s">
        <v>663</v>
      </c>
      <c r="C266" s="14" t="s">
        <v>664</v>
      </c>
      <c r="D266" s="14" t="s">
        <v>665</v>
      </c>
      <c r="E266" s="14" t="s">
        <v>666</v>
      </c>
      <c r="F266" s="12" t="str">
        <f>VLOOKUP(B266,[1]Sheet0!$C$1:$N$65536,12,FALSE)</f>
        <v>市级,区级</v>
      </c>
      <c r="G266" s="12" t="s">
        <v>667</v>
      </c>
      <c r="H266" s="14" t="s">
        <v>19</v>
      </c>
      <c r="I266" s="14" t="s">
        <v>20</v>
      </c>
      <c r="J266" s="7" t="s">
        <v>21</v>
      </c>
      <c r="K266" s="7" t="s">
        <v>21</v>
      </c>
      <c r="L266" s="7" t="s">
        <v>21</v>
      </c>
    </row>
    <row r="267" s="1" customFormat="1" ht="24" spans="1:12">
      <c r="A267" s="12"/>
      <c r="B267" s="13"/>
      <c r="C267" s="14"/>
      <c r="D267" s="14"/>
      <c r="E267" s="14"/>
      <c r="F267" s="12"/>
      <c r="G267" s="12" t="s">
        <v>668</v>
      </c>
      <c r="H267" s="14" t="s">
        <v>23</v>
      </c>
      <c r="I267" s="14" t="s">
        <v>24</v>
      </c>
      <c r="J267" s="7" t="s">
        <v>21</v>
      </c>
      <c r="K267" s="7" t="s">
        <v>21</v>
      </c>
      <c r="L267" s="7" t="s">
        <v>21</v>
      </c>
    </row>
    <row r="268" s="1" customFormat="1" spans="1:12">
      <c r="A268" s="12"/>
      <c r="B268" s="13"/>
      <c r="C268" s="14"/>
      <c r="D268" s="14"/>
      <c r="E268" s="14"/>
      <c r="F268" s="12"/>
      <c r="G268" s="12" t="s">
        <v>669</v>
      </c>
      <c r="H268" s="14" t="s">
        <v>73</v>
      </c>
      <c r="I268" s="14" t="s">
        <v>670</v>
      </c>
      <c r="J268" s="7" t="s">
        <v>44</v>
      </c>
      <c r="K268" s="7" t="s">
        <v>45</v>
      </c>
      <c r="L268" s="7" t="s">
        <v>21</v>
      </c>
    </row>
    <row r="269" s="1" customFormat="1" spans="1:12">
      <c r="A269" s="12"/>
      <c r="B269" s="13"/>
      <c r="C269" s="14"/>
      <c r="D269" s="14"/>
      <c r="E269" s="14"/>
      <c r="F269" s="12"/>
      <c r="G269" s="12" t="s">
        <v>671</v>
      </c>
      <c r="H269" s="14" t="s">
        <v>76</v>
      </c>
      <c r="I269" s="14" t="s">
        <v>672</v>
      </c>
      <c r="J269" s="7" t="s">
        <v>44</v>
      </c>
      <c r="K269" s="7" t="s">
        <v>49</v>
      </c>
      <c r="L269" s="7" t="s">
        <v>45</v>
      </c>
    </row>
    <row r="270" s="1" customFormat="1" spans="1:12">
      <c r="A270" s="12"/>
      <c r="B270" s="13"/>
      <c r="C270" s="14"/>
      <c r="D270" s="14"/>
      <c r="E270" s="14"/>
      <c r="F270" s="12"/>
      <c r="G270" s="12" t="s">
        <v>673</v>
      </c>
      <c r="H270" s="14" t="s">
        <v>79</v>
      </c>
      <c r="I270" s="14" t="s">
        <v>674</v>
      </c>
      <c r="J270" s="7" t="s">
        <v>44</v>
      </c>
      <c r="K270" s="7" t="s">
        <v>30</v>
      </c>
      <c r="L270" s="7" t="s">
        <v>49</v>
      </c>
    </row>
    <row r="271" s="1" customFormat="1" spans="1:12">
      <c r="A271" s="12">
        <f>MAX($A$2:A269)+1</f>
        <v>65</v>
      </c>
      <c r="B271" s="13" t="s">
        <v>675</v>
      </c>
      <c r="C271" s="14" t="s">
        <v>676</v>
      </c>
      <c r="D271" s="14" t="s">
        <v>677</v>
      </c>
      <c r="E271" s="14" t="s">
        <v>678</v>
      </c>
      <c r="F271" s="12" t="str">
        <f>VLOOKUP(B271,[1]Sheet0!$C$1:$N$65536,12,FALSE)</f>
        <v>市级,区级</v>
      </c>
      <c r="G271" s="12" t="s">
        <v>679</v>
      </c>
      <c r="H271" s="14" t="s">
        <v>19</v>
      </c>
      <c r="I271" s="14" t="s">
        <v>58</v>
      </c>
      <c r="J271" s="7" t="s">
        <v>21</v>
      </c>
      <c r="K271" s="7" t="s">
        <v>21</v>
      </c>
      <c r="L271" s="7" t="s">
        <v>21</v>
      </c>
    </row>
    <row r="272" s="1" customFormat="1" ht="24" spans="1:12">
      <c r="A272" s="12"/>
      <c r="B272" s="13"/>
      <c r="C272" s="14"/>
      <c r="D272" s="14"/>
      <c r="E272" s="14"/>
      <c r="F272" s="12"/>
      <c r="G272" s="12" t="s">
        <v>680</v>
      </c>
      <c r="H272" s="14" t="s">
        <v>23</v>
      </c>
      <c r="I272" s="14" t="s">
        <v>24</v>
      </c>
      <c r="J272" s="7" t="s">
        <v>21</v>
      </c>
      <c r="K272" s="7" t="s">
        <v>21</v>
      </c>
      <c r="L272" s="7" t="s">
        <v>21</v>
      </c>
    </row>
    <row r="273" s="1" customFormat="1" spans="1:12">
      <c r="A273" s="12"/>
      <c r="B273" s="13"/>
      <c r="C273" s="14"/>
      <c r="D273" s="14"/>
      <c r="E273" s="14"/>
      <c r="F273" s="12"/>
      <c r="G273" s="12" t="s">
        <v>681</v>
      </c>
      <c r="H273" s="14" t="s">
        <v>648</v>
      </c>
      <c r="I273" s="14" t="s">
        <v>330</v>
      </c>
      <c r="J273" s="7" t="s">
        <v>44</v>
      </c>
      <c r="K273" s="7" t="s">
        <v>49</v>
      </c>
      <c r="L273" s="7" t="s">
        <v>45</v>
      </c>
    </row>
    <row r="274" s="1" customFormat="1" spans="1:12">
      <c r="A274" s="12"/>
      <c r="B274" s="13"/>
      <c r="C274" s="14"/>
      <c r="D274" s="14"/>
      <c r="E274" s="14"/>
      <c r="F274" s="12"/>
      <c r="G274" s="12" t="s">
        <v>682</v>
      </c>
      <c r="H274" s="14" t="s">
        <v>630</v>
      </c>
      <c r="I274" s="14" t="s">
        <v>683</v>
      </c>
      <c r="J274" s="7" t="s">
        <v>21</v>
      </c>
      <c r="K274" s="7" t="s">
        <v>21</v>
      </c>
      <c r="L274" s="7" t="s">
        <v>21</v>
      </c>
    </row>
    <row r="275" s="1" customFormat="1" spans="1:12">
      <c r="A275" s="12">
        <f>MAX($A$2:A273)+1</f>
        <v>66</v>
      </c>
      <c r="B275" s="13" t="s">
        <v>684</v>
      </c>
      <c r="C275" s="14" t="s">
        <v>685</v>
      </c>
      <c r="D275" s="14" t="s">
        <v>686</v>
      </c>
      <c r="E275" s="14" t="s">
        <v>687</v>
      </c>
      <c r="F275" s="12" t="str">
        <f>VLOOKUP(B275,[1]Sheet0!$C$1:$N$65536,12,FALSE)</f>
        <v>市级,区级</v>
      </c>
      <c r="G275" s="12" t="s">
        <v>688</v>
      </c>
      <c r="H275" s="14" t="s">
        <v>19</v>
      </c>
      <c r="I275" s="14" t="s">
        <v>58</v>
      </c>
      <c r="J275" s="7" t="s">
        <v>21</v>
      </c>
      <c r="K275" s="7" t="s">
        <v>21</v>
      </c>
      <c r="L275" s="7" t="s">
        <v>21</v>
      </c>
    </row>
    <row r="276" s="1" customFormat="1" ht="24" spans="1:12">
      <c r="A276" s="12"/>
      <c r="B276" s="13"/>
      <c r="C276" s="14"/>
      <c r="D276" s="14"/>
      <c r="E276" s="14"/>
      <c r="F276" s="12"/>
      <c r="G276" s="12" t="s">
        <v>689</v>
      </c>
      <c r="H276" s="14" t="s">
        <v>23</v>
      </c>
      <c r="I276" s="14" t="s">
        <v>24</v>
      </c>
      <c r="J276" s="7" t="s">
        <v>21</v>
      </c>
      <c r="K276" s="7" t="s">
        <v>21</v>
      </c>
      <c r="L276" s="7" t="s">
        <v>21</v>
      </c>
    </row>
    <row r="277" s="1" customFormat="1" spans="1:12">
      <c r="A277" s="12"/>
      <c r="B277" s="13"/>
      <c r="C277" s="14"/>
      <c r="D277" s="14"/>
      <c r="E277" s="14"/>
      <c r="F277" s="12"/>
      <c r="G277" s="12" t="s">
        <v>690</v>
      </c>
      <c r="H277" s="14" t="s">
        <v>691</v>
      </c>
      <c r="I277" s="14" t="s">
        <v>692</v>
      </c>
      <c r="J277" s="7" t="s">
        <v>44</v>
      </c>
      <c r="K277" s="7" t="s">
        <v>30</v>
      </c>
      <c r="L277" s="7" t="s">
        <v>49</v>
      </c>
    </row>
    <row r="278" s="1" customFormat="1" spans="1:12">
      <c r="A278" s="12"/>
      <c r="B278" s="13"/>
      <c r="C278" s="14"/>
      <c r="D278" s="14"/>
      <c r="E278" s="14"/>
      <c r="F278" s="12"/>
      <c r="G278" s="12" t="s">
        <v>693</v>
      </c>
      <c r="H278" s="14" t="s">
        <v>694</v>
      </c>
      <c r="I278" s="14" t="s">
        <v>695</v>
      </c>
      <c r="J278" s="7" t="s">
        <v>44</v>
      </c>
      <c r="K278" s="7" t="s">
        <v>29</v>
      </c>
      <c r="L278" s="7" t="s">
        <v>30</v>
      </c>
    </row>
    <row r="279" s="1" customFormat="1" spans="1:12">
      <c r="A279" s="12">
        <f>MAX($A$2:A278)+1</f>
        <v>67</v>
      </c>
      <c r="B279" s="13" t="s">
        <v>696</v>
      </c>
      <c r="C279" s="14" t="s">
        <v>697</v>
      </c>
      <c r="D279" s="14" t="s">
        <v>698</v>
      </c>
      <c r="E279" s="14" t="s">
        <v>698</v>
      </c>
      <c r="F279" s="12" t="str">
        <f>VLOOKUP(B279,[1]Sheet0!$C$1:$N$65536,12,FALSE)</f>
        <v>市级,区级</v>
      </c>
      <c r="G279" s="12" t="s">
        <v>699</v>
      </c>
      <c r="H279" s="14" t="s">
        <v>19</v>
      </c>
      <c r="I279" s="14" t="s">
        <v>20</v>
      </c>
      <c r="J279" s="7" t="s">
        <v>21</v>
      </c>
      <c r="K279" s="7" t="s">
        <v>21</v>
      </c>
      <c r="L279" s="7" t="s">
        <v>21</v>
      </c>
    </row>
    <row r="280" s="1" customFormat="1" ht="24" spans="1:12">
      <c r="A280" s="12"/>
      <c r="B280" s="13"/>
      <c r="C280" s="14"/>
      <c r="D280" s="14"/>
      <c r="E280" s="14"/>
      <c r="F280" s="12"/>
      <c r="G280" s="12" t="s">
        <v>700</v>
      </c>
      <c r="H280" s="14" t="s">
        <v>23</v>
      </c>
      <c r="I280" s="14" t="s">
        <v>24</v>
      </c>
      <c r="J280" s="7" t="s">
        <v>21</v>
      </c>
      <c r="K280" s="7" t="s">
        <v>21</v>
      </c>
      <c r="L280" s="7" t="s">
        <v>21</v>
      </c>
    </row>
    <row r="281" s="1" customFormat="1" spans="1:12">
      <c r="A281" s="12"/>
      <c r="B281" s="13"/>
      <c r="C281" s="14"/>
      <c r="D281" s="14"/>
      <c r="E281" s="14"/>
      <c r="F281" s="12"/>
      <c r="G281" s="12" t="s">
        <v>701</v>
      </c>
      <c r="H281" s="14" t="s">
        <v>121</v>
      </c>
      <c r="I281" s="18" t="s">
        <v>702</v>
      </c>
      <c r="J281" s="7" t="s">
        <v>44</v>
      </c>
      <c r="K281" s="7" t="s">
        <v>49</v>
      </c>
      <c r="L281" s="7" t="s">
        <v>45</v>
      </c>
    </row>
    <row r="282" s="1" customFormat="1" spans="1:12">
      <c r="A282" s="12">
        <f>MAX($A$2:A281)+1</f>
        <v>68</v>
      </c>
      <c r="B282" s="13" t="s">
        <v>703</v>
      </c>
      <c r="C282" s="14" t="s">
        <v>704</v>
      </c>
      <c r="D282" s="14" t="s">
        <v>705</v>
      </c>
      <c r="E282" s="14" t="s">
        <v>706</v>
      </c>
      <c r="F282" s="12" t="str">
        <f>VLOOKUP(B282,[1]Sheet0!$C$1:$N$65536,12,FALSE)</f>
        <v>市级,区级</v>
      </c>
      <c r="G282" s="12" t="s">
        <v>707</v>
      </c>
      <c r="H282" s="14" t="s">
        <v>19</v>
      </c>
      <c r="I282" s="14" t="s">
        <v>708</v>
      </c>
      <c r="J282" s="7" t="s">
        <v>21</v>
      </c>
      <c r="K282" s="7" t="s">
        <v>21</v>
      </c>
      <c r="L282" s="7" t="s">
        <v>21</v>
      </c>
    </row>
    <row r="283" s="1" customFormat="1" ht="24" spans="1:12">
      <c r="A283" s="12"/>
      <c r="B283" s="23"/>
      <c r="C283" s="14"/>
      <c r="D283" s="14"/>
      <c r="E283" s="14"/>
      <c r="F283" s="12"/>
      <c r="G283" s="12" t="s">
        <v>709</v>
      </c>
      <c r="H283" s="14" t="s">
        <v>23</v>
      </c>
      <c r="I283" s="14" t="s">
        <v>24</v>
      </c>
      <c r="J283" s="7" t="s">
        <v>21</v>
      </c>
      <c r="K283" s="7" t="s">
        <v>21</v>
      </c>
      <c r="L283" s="7" t="s">
        <v>21</v>
      </c>
    </row>
    <row r="284" s="1" customFormat="1" spans="1:12">
      <c r="A284" s="12"/>
      <c r="B284" s="23"/>
      <c r="C284" s="14"/>
      <c r="D284" s="14"/>
      <c r="E284" s="14"/>
      <c r="F284" s="12"/>
      <c r="G284" s="12" t="s">
        <v>710</v>
      </c>
      <c r="H284" s="15" t="s">
        <v>154</v>
      </c>
      <c r="I284" s="14" t="s">
        <v>711</v>
      </c>
      <c r="J284" s="7" t="s">
        <v>44</v>
      </c>
      <c r="K284" s="7" t="s">
        <v>45</v>
      </c>
      <c r="L284" s="7" t="s">
        <v>21</v>
      </c>
    </row>
    <row r="285" s="1" customFormat="1" spans="1:12">
      <c r="A285" s="12"/>
      <c r="B285" s="23"/>
      <c r="C285" s="14"/>
      <c r="D285" s="14"/>
      <c r="E285" s="14"/>
      <c r="F285" s="12"/>
      <c r="G285" s="12" t="s">
        <v>712</v>
      </c>
      <c r="H285" s="15" t="s">
        <v>156</v>
      </c>
      <c r="I285" s="14" t="s">
        <v>713</v>
      </c>
      <c r="J285" s="7" t="s">
        <v>44</v>
      </c>
      <c r="K285" s="7" t="s">
        <v>45</v>
      </c>
      <c r="L285" s="7" t="s">
        <v>21</v>
      </c>
    </row>
    <row r="286" s="1" customFormat="1" spans="1:12">
      <c r="A286" s="12"/>
      <c r="B286" s="23"/>
      <c r="C286" s="14"/>
      <c r="D286" s="14"/>
      <c r="E286" s="14"/>
      <c r="F286" s="12"/>
      <c r="G286" s="12" t="s">
        <v>714</v>
      </c>
      <c r="H286" s="15" t="s">
        <v>158</v>
      </c>
      <c r="I286" s="14" t="s">
        <v>715</v>
      </c>
      <c r="J286" s="7" t="s">
        <v>44</v>
      </c>
      <c r="K286" s="7" t="s">
        <v>49</v>
      </c>
      <c r="L286" s="7" t="s">
        <v>45</v>
      </c>
    </row>
    <row r="287" s="1" customFormat="1" spans="1:12">
      <c r="A287" s="12">
        <f>MAX($A$2:A286)+1</f>
        <v>69</v>
      </c>
      <c r="B287" s="13" t="s">
        <v>716</v>
      </c>
      <c r="C287" s="14" t="s">
        <v>717</v>
      </c>
      <c r="D287" s="14" t="s">
        <v>718</v>
      </c>
      <c r="E287" s="14" t="s">
        <v>719</v>
      </c>
      <c r="F287" s="12" t="str">
        <f>VLOOKUP(B287,[1]Sheet0!$C$1:$N$65536,12,FALSE)</f>
        <v>区级</v>
      </c>
      <c r="G287" s="12" t="s">
        <v>720</v>
      </c>
      <c r="H287" s="14" t="s">
        <v>19</v>
      </c>
      <c r="I287" s="14" t="s">
        <v>58</v>
      </c>
      <c r="J287" s="7" t="s">
        <v>21</v>
      </c>
      <c r="K287" s="7" t="s">
        <v>21</v>
      </c>
      <c r="L287" s="7" t="s">
        <v>21</v>
      </c>
    </row>
    <row r="288" s="1" customFormat="1" ht="24" spans="1:12">
      <c r="A288" s="12"/>
      <c r="B288" s="13"/>
      <c r="C288" s="14"/>
      <c r="D288" s="14"/>
      <c r="E288" s="14"/>
      <c r="F288" s="12"/>
      <c r="G288" s="12" t="s">
        <v>721</v>
      </c>
      <c r="H288" s="14" t="s">
        <v>23</v>
      </c>
      <c r="I288" s="14" t="s">
        <v>24</v>
      </c>
      <c r="J288" s="7" t="s">
        <v>21</v>
      </c>
      <c r="K288" s="7" t="s">
        <v>21</v>
      </c>
      <c r="L288" s="7" t="s">
        <v>21</v>
      </c>
    </row>
    <row r="289" s="1" customFormat="1" spans="1:12">
      <c r="A289" s="12"/>
      <c r="B289" s="13"/>
      <c r="C289" s="14"/>
      <c r="D289" s="14"/>
      <c r="E289" s="14"/>
      <c r="F289" s="12"/>
      <c r="G289" s="12" t="s">
        <v>722</v>
      </c>
      <c r="H289" s="14" t="s">
        <v>73</v>
      </c>
      <c r="I289" s="14" t="s">
        <v>723</v>
      </c>
      <c r="J289" s="12" t="s">
        <v>44</v>
      </c>
      <c r="K289" s="12" t="s">
        <v>45</v>
      </c>
      <c r="L289" s="12" t="s">
        <v>21</v>
      </c>
    </row>
    <row r="290" s="1" customFormat="1" spans="1:12">
      <c r="A290" s="12"/>
      <c r="B290" s="13"/>
      <c r="C290" s="14"/>
      <c r="D290" s="14"/>
      <c r="E290" s="14"/>
      <c r="F290" s="12"/>
      <c r="G290" s="27" t="s">
        <v>724</v>
      </c>
      <c r="H290" s="15" t="s">
        <v>76</v>
      </c>
      <c r="I290" s="15" t="s">
        <v>725</v>
      </c>
      <c r="J290" s="7" t="s">
        <v>44</v>
      </c>
      <c r="K290" s="7" t="s">
        <v>45</v>
      </c>
      <c r="L290" s="7" t="s">
        <v>21</v>
      </c>
    </row>
    <row r="291" s="1" customFormat="1" spans="1:12">
      <c r="A291" s="12"/>
      <c r="B291" s="13"/>
      <c r="C291" s="14"/>
      <c r="D291" s="14"/>
      <c r="E291" s="14"/>
      <c r="F291" s="12"/>
      <c r="G291" s="27" t="s">
        <v>726</v>
      </c>
      <c r="H291" s="15" t="s">
        <v>79</v>
      </c>
      <c r="I291" s="15" t="s">
        <v>727</v>
      </c>
      <c r="J291" s="7" t="s">
        <v>44</v>
      </c>
      <c r="K291" s="7" t="s">
        <v>49</v>
      </c>
      <c r="L291" s="7" t="s">
        <v>45</v>
      </c>
    </row>
    <row r="292" s="1" customFormat="1" spans="1:12">
      <c r="A292" s="12">
        <f>MAX($A$2:A290)+1</f>
        <v>70</v>
      </c>
      <c r="B292" s="13" t="s">
        <v>728</v>
      </c>
      <c r="C292" s="14" t="s">
        <v>729</v>
      </c>
      <c r="D292" s="14" t="s">
        <v>730</v>
      </c>
      <c r="E292" s="14" t="s">
        <v>731</v>
      </c>
      <c r="F292" s="12" t="str">
        <f>VLOOKUP(B292,[1]Sheet0!$C$1:$N$65536,12,FALSE)</f>
        <v>区级</v>
      </c>
      <c r="G292" s="27" t="s">
        <v>732</v>
      </c>
      <c r="H292" s="15" t="s">
        <v>19</v>
      </c>
      <c r="I292" s="15" t="s">
        <v>58</v>
      </c>
      <c r="J292" s="7" t="s">
        <v>21</v>
      </c>
      <c r="K292" s="7" t="s">
        <v>21</v>
      </c>
      <c r="L292" s="7" t="s">
        <v>21</v>
      </c>
    </row>
    <row r="293" s="1" customFormat="1" ht="24" spans="1:12">
      <c r="A293" s="12"/>
      <c r="B293" s="13"/>
      <c r="C293" s="24"/>
      <c r="D293" s="14"/>
      <c r="E293" s="14"/>
      <c r="F293" s="7"/>
      <c r="G293" s="27" t="s">
        <v>733</v>
      </c>
      <c r="H293" s="14" t="s">
        <v>23</v>
      </c>
      <c r="I293" s="15" t="s">
        <v>24</v>
      </c>
      <c r="J293" s="7" t="s">
        <v>21</v>
      </c>
      <c r="K293" s="7" t="s">
        <v>21</v>
      </c>
      <c r="L293" s="7" t="s">
        <v>21</v>
      </c>
    </row>
    <row r="294" s="1" customFormat="1" spans="1:12">
      <c r="A294" s="12"/>
      <c r="B294" s="13"/>
      <c r="C294" s="24"/>
      <c r="D294" s="14"/>
      <c r="E294" s="14"/>
      <c r="F294" s="7"/>
      <c r="G294" s="12" t="s">
        <v>734</v>
      </c>
      <c r="H294" s="14" t="s">
        <v>121</v>
      </c>
      <c r="I294" s="14" t="s">
        <v>735</v>
      </c>
      <c r="J294" s="7" t="s">
        <v>44</v>
      </c>
      <c r="K294" s="7" t="s">
        <v>45</v>
      </c>
      <c r="L294" s="7" t="s">
        <v>21</v>
      </c>
    </row>
    <row r="295" s="1" customFormat="1" spans="1:12">
      <c r="A295" s="12">
        <f>MAX($A$2:A293)+1</f>
        <v>71</v>
      </c>
      <c r="B295" s="13" t="s">
        <v>736</v>
      </c>
      <c r="C295" s="14" t="s">
        <v>737</v>
      </c>
      <c r="D295" s="14" t="s">
        <v>738</v>
      </c>
      <c r="E295" s="14" t="s">
        <v>738</v>
      </c>
      <c r="F295" s="12" t="str">
        <f>VLOOKUP(B295,[1]Sheet0!$C$1:$N$65536,12,FALSE)</f>
        <v>区级</v>
      </c>
      <c r="G295" s="12" t="s">
        <v>739</v>
      </c>
      <c r="H295" s="14" t="s">
        <v>19</v>
      </c>
      <c r="I295" s="14" t="s">
        <v>58</v>
      </c>
      <c r="J295" s="7" t="s">
        <v>21</v>
      </c>
      <c r="K295" s="7" t="s">
        <v>21</v>
      </c>
      <c r="L295" s="7" t="s">
        <v>21</v>
      </c>
    </row>
    <row r="296" s="1" customFormat="1" ht="24" spans="1:12">
      <c r="A296" s="12"/>
      <c r="B296" s="13"/>
      <c r="C296" s="14"/>
      <c r="D296" s="14"/>
      <c r="E296" s="14"/>
      <c r="F296" s="12"/>
      <c r="G296" s="12" t="s">
        <v>740</v>
      </c>
      <c r="H296" s="14" t="s">
        <v>23</v>
      </c>
      <c r="I296" s="14" t="s">
        <v>24</v>
      </c>
      <c r="J296" s="7" t="s">
        <v>21</v>
      </c>
      <c r="K296" s="7" t="s">
        <v>21</v>
      </c>
      <c r="L296" s="7" t="s">
        <v>21</v>
      </c>
    </row>
    <row r="297" s="1" customFormat="1" spans="1:12">
      <c r="A297" s="12"/>
      <c r="B297" s="13"/>
      <c r="C297" s="14"/>
      <c r="D297" s="14"/>
      <c r="E297" s="14"/>
      <c r="F297" s="12"/>
      <c r="G297" s="12" t="s">
        <v>741</v>
      </c>
      <c r="H297" s="14" t="s">
        <v>453</v>
      </c>
      <c r="I297" s="14" t="s">
        <v>742</v>
      </c>
      <c r="J297" s="12" t="s">
        <v>44</v>
      </c>
      <c r="K297" s="12" t="s">
        <v>45</v>
      </c>
      <c r="L297" s="12" t="s">
        <v>21</v>
      </c>
    </row>
    <row r="298" s="1" customFormat="1" spans="1:12">
      <c r="A298" s="12"/>
      <c r="B298" s="13"/>
      <c r="C298" s="14"/>
      <c r="D298" s="14"/>
      <c r="E298" s="14"/>
      <c r="F298" s="12"/>
      <c r="G298" s="27" t="s">
        <v>743</v>
      </c>
      <c r="H298" s="15" t="s">
        <v>456</v>
      </c>
      <c r="I298" s="14" t="s">
        <v>193</v>
      </c>
      <c r="J298" s="7" t="s">
        <v>44</v>
      </c>
      <c r="K298" s="7" t="s">
        <v>49</v>
      </c>
      <c r="L298" s="7" t="s">
        <v>45</v>
      </c>
    </row>
    <row r="299" s="1" customFormat="1" spans="1:12">
      <c r="A299" s="12">
        <f>MAX($A$2:A297)+1</f>
        <v>72</v>
      </c>
      <c r="B299" s="13" t="s">
        <v>744</v>
      </c>
      <c r="C299" s="14" t="s">
        <v>745</v>
      </c>
      <c r="D299" s="14" t="s">
        <v>746</v>
      </c>
      <c r="E299" s="14" t="s">
        <v>746</v>
      </c>
      <c r="F299" s="12" t="str">
        <f>VLOOKUP(B299,[1]Sheet0!$C$1:$N$65536,12,FALSE)</f>
        <v>区级</v>
      </c>
      <c r="G299" s="27" t="s">
        <v>747</v>
      </c>
      <c r="H299" s="15" t="s">
        <v>19</v>
      </c>
      <c r="I299" s="15" t="s">
        <v>58</v>
      </c>
      <c r="J299" s="7" t="s">
        <v>21</v>
      </c>
      <c r="K299" s="7" t="s">
        <v>21</v>
      </c>
      <c r="L299" s="7" t="s">
        <v>21</v>
      </c>
    </row>
    <row r="300" s="1" customFormat="1" ht="24" spans="1:12">
      <c r="A300" s="12"/>
      <c r="B300" s="13"/>
      <c r="C300" s="14"/>
      <c r="D300" s="14"/>
      <c r="E300" s="14"/>
      <c r="F300" s="12"/>
      <c r="G300" s="27" t="s">
        <v>748</v>
      </c>
      <c r="H300" s="14" t="s">
        <v>23</v>
      </c>
      <c r="I300" s="15" t="s">
        <v>24</v>
      </c>
      <c r="J300" s="7" t="s">
        <v>21</v>
      </c>
      <c r="K300" s="7" t="s">
        <v>21</v>
      </c>
      <c r="L300" s="7" t="s">
        <v>21</v>
      </c>
    </row>
    <row r="301" s="1" customFormat="1" spans="1:12">
      <c r="A301" s="12"/>
      <c r="B301" s="13"/>
      <c r="C301" s="14"/>
      <c r="D301" s="14"/>
      <c r="E301" s="14"/>
      <c r="F301" s="12"/>
      <c r="G301" s="12" t="s">
        <v>749</v>
      </c>
      <c r="H301" s="14" t="s">
        <v>453</v>
      </c>
      <c r="I301" s="14" t="s">
        <v>742</v>
      </c>
      <c r="J301" s="12" t="s">
        <v>44</v>
      </c>
      <c r="K301" s="12" t="s">
        <v>45</v>
      </c>
      <c r="L301" s="12" t="s">
        <v>21</v>
      </c>
    </row>
    <row r="302" s="1" customFormat="1" spans="1:12">
      <c r="A302" s="12"/>
      <c r="B302" s="13"/>
      <c r="C302" s="14"/>
      <c r="D302" s="14"/>
      <c r="E302" s="14"/>
      <c r="F302" s="12"/>
      <c r="G302" s="27" t="s">
        <v>750</v>
      </c>
      <c r="H302" s="15" t="s">
        <v>456</v>
      </c>
      <c r="I302" s="14" t="s">
        <v>193</v>
      </c>
      <c r="J302" s="7" t="s">
        <v>44</v>
      </c>
      <c r="K302" s="7" t="s">
        <v>49</v>
      </c>
      <c r="L302" s="7" t="s">
        <v>45</v>
      </c>
    </row>
    <row r="303" s="1" customFormat="1" spans="1:12">
      <c r="A303" s="12">
        <f>MAX($A$2:A301)+1</f>
        <v>73</v>
      </c>
      <c r="B303" s="13" t="s">
        <v>751</v>
      </c>
      <c r="C303" s="14" t="s">
        <v>752</v>
      </c>
      <c r="D303" s="14" t="s">
        <v>753</v>
      </c>
      <c r="E303" s="14" t="s">
        <v>753</v>
      </c>
      <c r="F303" s="12" t="str">
        <f>VLOOKUP(B303,[1]Sheet0!$C$1:$N$65536,12,FALSE)</f>
        <v>区级</v>
      </c>
      <c r="G303" s="27" t="s">
        <v>754</v>
      </c>
      <c r="H303" s="15" t="s">
        <v>19</v>
      </c>
      <c r="I303" s="15" t="s">
        <v>58</v>
      </c>
      <c r="J303" s="7" t="s">
        <v>21</v>
      </c>
      <c r="K303" s="7" t="s">
        <v>21</v>
      </c>
      <c r="L303" s="7" t="s">
        <v>21</v>
      </c>
    </row>
    <row r="304" s="1" customFormat="1" ht="24" spans="1:12">
      <c r="A304" s="12"/>
      <c r="B304" s="13"/>
      <c r="C304" s="14"/>
      <c r="D304" s="14"/>
      <c r="E304" s="14"/>
      <c r="F304" s="12"/>
      <c r="G304" s="27" t="s">
        <v>755</v>
      </c>
      <c r="H304" s="14" t="s">
        <v>23</v>
      </c>
      <c r="I304" s="15" t="s">
        <v>24</v>
      </c>
      <c r="J304" s="7" t="s">
        <v>21</v>
      </c>
      <c r="K304" s="7" t="s">
        <v>21</v>
      </c>
      <c r="L304" s="7" t="s">
        <v>21</v>
      </c>
    </row>
    <row r="305" s="1" customFormat="1" spans="1:12">
      <c r="A305" s="12"/>
      <c r="B305" s="13"/>
      <c r="C305" s="14"/>
      <c r="D305" s="14"/>
      <c r="E305" s="14"/>
      <c r="F305" s="12"/>
      <c r="G305" s="12" t="s">
        <v>756</v>
      </c>
      <c r="H305" s="14" t="s">
        <v>453</v>
      </c>
      <c r="I305" s="14" t="s">
        <v>742</v>
      </c>
      <c r="J305" s="12" t="s">
        <v>44</v>
      </c>
      <c r="K305" s="12" t="s">
        <v>45</v>
      </c>
      <c r="L305" s="12" t="s">
        <v>21</v>
      </c>
    </row>
    <row r="306" s="1" customFormat="1" spans="1:12">
      <c r="A306" s="12"/>
      <c r="B306" s="13"/>
      <c r="C306" s="14"/>
      <c r="D306" s="14"/>
      <c r="E306" s="14"/>
      <c r="F306" s="12"/>
      <c r="G306" s="27" t="s">
        <v>757</v>
      </c>
      <c r="H306" s="15" t="s">
        <v>456</v>
      </c>
      <c r="I306" s="14" t="s">
        <v>193</v>
      </c>
      <c r="J306" s="7" t="s">
        <v>44</v>
      </c>
      <c r="K306" s="7" t="s">
        <v>49</v>
      </c>
      <c r="L306" s="7" t="s">
        <v>45</v>
      </c>
    </row>
    <row r="307" s="1" customFormat="1" spans="1:12">
      <c r="A307" s="12">
        <f>MAX($A$2:A305)+1</f>
        <v>74</v>
      </c>
      <c r="B307" s="13" t="s">
        <v>758</v>
      </c>
      <c r="C307" s="14" t="s">
        <v>759</v>
      </c>
      <c r="D307" s="14" t="s">
        <v>760</v>
      </c>
      <c r="E307" s="14" t="s">
        <v>760</v>
      </c>
      <c r="F307" s="12" t="str">
        <f>VLOOKUP(B307,[1]Sheet0!$C$1:$N$65536,12,FALSE)</f>
        <v>区级</v>
      </c>
      <c r="G307" s="27" t="s">
        <v>761</v>
      </c>
      <c r="H307" s="15" t="s">
        <v>19</v>
      </c>
      <c r="I307" s="14" t="s">
        <v>20</v>
      </c>
      <c r="J307" s="7" t="s">
        <v>21</v>
      </c>
      <c r="K307" s="7" t="s">
        <v>21</v>
      </c>
      <c r="L307" s="7" t="s">
        <v>21</v>
      </c>
    </row>
    <row r="308" s="1" customFormat="1" ht="24" spans="1:12">
      <c r="A308" s="12"/>
      <c r="B308" s="13"/>
      <c r="C308" s="14"/>
      <c r="D308" s="14"/>
      <c r="E308" s="14"/>
      <c r="F308" s="12"/>
      <c r="G308" s="27" t="s">
        <v>762</v>
      </c>
      <c r="H308" s="14" t="s">
        <v>23</v>
      </c>
      <c r="I308" s="15" t="s">
        <v>24</v>
      </c>
      <c r="J308" s="7" t="s">
        <v>21</v>
      </c>
      <c r="K308" s="7" t="s">
        <v>21</v>
      </c>
      <c r="L308" s="7" t="s">
        <v>21</v>
      </c>
    </row>
    <row r="309" s="1" customFormat="1" spans="1:12">
      <c r="A309" s="12"/>
      <c r="B309" s="13"/>
      <c r="C309" s="14"/>
      <c r="D309" s="14"/>
      <c r="E309" s="14"/>
      <c r="F309" s="12"/>
      <c r="G309" s="12" t="s">
        <v>763</v>
      </c>
      <c r="H309" s="14" t="s">
        <v>73</v>
      </c>
      <c r="I309" s="18" t="s">
        <v>454</v>
      </c>
      <c r="J309" s="12" t="s">
        <v>44</v>
      </c>
      <c r="K309" s="12" t="s">
        <v>45</v>
      </c>
      <c r="L309" s="12" t="s">
        <v>21</v>
      </c>
    </row>
    <row r="310" s="1" customFormat="1" spans="1:12">
      <c r="A310" s="12"/>
      <c r="B310" s="13"/>
      <c r="C310" s="14"/>
      <c r="D310" s="14"/>
      <c r="E310" s="14"/>
      <c r="F310" s="12"/>
      <c r="G310" s="27" t="s">
        <v>764</v>
      </c>
      <c r="H310" s="15" t="s">
        <v>76</v>
      </c>
      <c r="I310" s="31" t="s">
        <v>765</v>
      </c>
      <c r="J310" s="7" t="s">
        <v>44</v>
      </c>
      <c r="K310" s="7" t="s">
        <v>45</v>
      </c>
      <c r="L310" s="7" t="s">
        <v>21</v>
      </c>
    </row>
    <row r="311" s="1" customFormat="1" spans="1:12">
      <c r="A311" s="12"/>
      <c r="B311" s="13"/>
      <c r="C311" s="14"/>
      <c r="D311" s="14"/>
      <c r="E311" s="14"/>
      <c r="F311" s="12"/>
      <c r="G311" s="27" t="s">
        <v>766</v>
      </c>
      <c r="H311" s="15" t="s">
        <v>79</v>
      </c>
      <c r="I311" s="31" t="s">
        <v>767</v>
      </c>
      <c r="J311" s="7" t="s">
        <v>44</v>
      </c>
      <c r="K311" s="7" t="s">
        <v>49</v>
      </c>
      <c r="L311" s="7" t="s">
        <v>45</v>
      </c>
    </row>
    <row r="312" s="1" customFormat="1" spans="1:12">
      <c r="A312" s="12">
        <f>MAX($A$2:A310)+1</f>
        <v>75</v>
      </c>
      <c r="B312" s="13" t="s">
        <v>768</v>
      </c>
      <c r="C312" s="14" t="s">
        <v>769</v>
      </c>
      <c r="D312" s="14" t="s">
        <v>770</v>
      </c>
      <c r="E312" s="14" t="s">
        <v>770</v>
      </c>
      <c r="F312" s="12" t="str">
        <f>VLOOKUP(B312,[1]Sheet0!$C$1:$N$65536,12,FALSE)</f>
        <v>区级</v>
      </c>
      <c r="G312" s="27" t="s">
        <v>771</v>
      </c>
      <c r="H312" s="15" t="s">
        <v>19</v>
      </c>
      <c r="I312" s="15" t="s">
        <v>58</v>
      </c>
      <c r="J312" s="7" t="s">
        <v>21</v>
      </c>
      <c r="K312" s="7" t="s">
        <v>21</v>
      </c>
      <c r="L312" s="7" t="s">
        <v>21</v>
      </c>
    </row>
    <row r="313" s="1" customFormat="1" ht="24" spans="1:12">
      <c r="A313" s="12"/>
      <c r="B313" s="13"/>
      <c r="C313" s="14"/>
      <c r="D313" s="14"/>
      <c r="E313" s="14"/>
      <c r="F313" s="12"/>
      <c r="G313" s="27" t="s">
        <v>772</v>
      </c>
      <c r="H313" s="14" t="s">
        <v>23</v>
      </c>
      <c r="I313" s="15" t="s">
        <v>24</v>
      </c>
      <c r="J313" s="7" t="s">
        <v>21</v>
      </c>
      <c r="K313" s="7" t="s">
        <v>21</v>
      </c>
      <c r="L313" s="7" t="s">
        <v>21</v>
      </c>
    </row>
    <row r="314" s="1" customFormat="1" spans="1:12">
      <c r="A314" s="12"/>
      <c r="B314" s="13"/>
      <c r="C314" s="14"/>
      <c r="D314" s="14"/>
      <c r="E314" s="14"/>
      <c r="F314" s="12"/>
      <c r="G314" s="12" t="s">
        <v>773</v>
      </c>
      <c r="H314" s="14" t="s">
        <v>453</v>
      </c>
      <c r="I314" s="14" t="s">
        <v>742</v>
      </c>
      <c r="J314" s="12" t="s">
        <v>44</v>
      </c>
      <c r="K314" s="12" t="s">
        <v>45</v>
      </c>
      <c r="L314" s="12" t="s">
        <v>21</v>
      </c>
    </row>
    <row r="315" s="1" customFormat="1" spans="1:12">
      <c r="A315" s="12"/>
      <c r="B315" s="13"/>
      <c r="C315" s="14"/>
      <c r="D315" s="14"/>
      <c r="E315" s="14"/>
      <c r="F315" s="12"/>
      <c r="G315" s="27" t="s">
        <v>774</v>
      </c>
      <c r="H315" s="15" t="s">
        <v>456</v>
      </c>
      <c r="I315" s="14" t="s">
        <v>193</v>
      </c>
      <c r="J315" s="7" t="s">
        <v>44</v>
      </c>
      <c r="K315" s="7" t="s">
        <v>49</v>
      </c>
      <c r="L315" s="7" t="s">
        <v>45</v>
      </c>
    </row>
    <row r="316" s="1" customFormat="1" spans="1:12">
      <c r="A316" s="12">
        <f>MAX($A$2:A314)+1</f>
        <v>76</v>
      </c>
      <c r="B316" s="13" t="s">
        <v>775</v>
      </c>
      <c r="C316" s="14" t="s">
        <v>776</v>
      </c>
      <c r="D316" s="14" t="s">
        <v>777</v>
      </c>
      <c r="E316" s="14" t="s">
        <v>777</v>
      </c>
      <c r="F316" s="12" t="str">
        <f>VLOOKUP(B316,[1]Sheet0!$C$1:$N$65536,12,FALSE)</f>
        <v>区级</v>
      </c>
      <c r="G316" s="27" t="s">
        <v>778</v>
      </c>
      <c r="H316" s="15" t="s">
        <v>19</v>
      </c>
      <c r="I316" s="15" t="s">
        <v>58</v>
      </c>
      <c r="J316" s="7" t="s">
        <v>21</v>
      </c>
      <c r="K316" s="7" t="s">
        <v>21</v>
      </c>
      <c r="L316" s="7" t="s">
        <v>21</v>
      </c>
    </row>
    <row r="317" s="1" customFormat="1" ht="24" spans="1:12">
      <c r="A317" s="12"/>
      <c r="B317" s="13"/>
      <c r="C317" s="14"/>
      <c r="D317" s="14"/>
      <c r="E317" s="14"/>
      <c r="F317" s="12"/>
      <c r="G317" s="27" t="s">
        <v>779</v>
      </c>
      <c r="H317" s="14" t="s">
        <v>23</v>
      </c>
      <c r="I317" s="15" t="s">
        <v>24</v>
      </c>
      <c r="J317" s="7" t="s">
        <v>21</v>
      </c>
      <c r="K317" s="7" t="s">
        <v>21</v>
      </c>
      <c r="L317" s="7" t="s">
        <v>21</v>
      </c>
    </row>
    <row r="318" s="1" customFormat="1" spans="1:12">
      <c r="A318" s="12"/>
      <c r="B318" s="13"/>
      <c r="C318" s="14"/>
      <c r="D318" s="14"/>
      <c r="E318" s="14"/>
      <c r="F318" s="12"/>
      <c r="G318" s="12" t="s">
        <v>780</v>
      </c>
      <c r="H318" s="14" t="s">
        <v>453</v>
      </c>
      <c r="I318" s="14" t="s">
        <v>742</v>
      </c>
      <c r="J318" s="12" t="s">
        <v>44</v>
      </c>
      <c r="K318" s="12" t="s">
        <v>45</v>
      </c>
      <c r="L318" s="12" t="s">
        <v>21</v>
      </c>
    </row>
    <row r="319" s="1" customFormat="1" spans="1:12">
      <c r="A319" s="12"/>
      <c r="B319" s="13"/>
      <c r="C319" s="14"/>
      <c r="D319" s="14"/>
      <c r="E319" s="14"/>
      <c r="F319" s="12"/>
      <c r="G319" s="27" t="s">
        <v>781</v>
      </c>
      <c r="H319" s="15" t="s">
        <v>456</v>
      </c>
      <c r="I319" s="14" t="s">
        <v>193</v>
      </c>
      <c r="J319" s="7" t="s">
        <v>44</v>
      </c>
      <c r="K319" s="7" t="s">
        <v>49</v>
      </c>
      <c r="L319" s="7" t="s">
        <v>45</v>
      </c>
    </row>
    <row r="320" s="1" customFormat="1" spans="1:12">
      <c r="A320" s="12">
        <f>MAX($A$2:A319)+1</f>
        <v>77</v>
      </c>
      <c r="B320" s="25" t="s">
        <v>782</v>
      </c>
      <c r="C320" s="26" t="s">
        <v>783</v>
      </c>
      <c r="D320" s="26" t="s">
        <v>784</v>
      </c>
      <c r="E320" s="26" t="s">
        <v>785</v>
      </c>
      <c r="F320" s="28" t="str">
        <f>VLOOKUP(B320,[1]Sheet0!$C$1:$N$65536,12,FALSE)</f>
        <v>区级</v>
      </c>
      <c r="G320" s="28" t="s">
        <v>786</v>
      </c>
      <c r="H320" s="26" t="s">
        <v>19</v>
      </c>
      <c r="I320" s="18" t="s">
        <v>708</v>
      </c>
      <c r="J320" s="7" t="s">
        <v>21</v>
      </c>
      <c r="K320" s="7" t="s">
        <v>21</v>
      </c>
      <c r="L320" s="7" t="s">
        <v>21</v>
      </c>
    </row>
    <row r="321" s="1" customFormat="1" ht="24" spans="1:12">
      <c r="A321" s="12"/>
      <c r="B321" s="32"/>
      <c r="C321" s="26"/>
      <c r="D321" s="26"/>
      <c r="E321" s="26"/>
      <c r="F321" s="28"/>
      <c r="G321" s="28" t="s">
        <v>787</v>
      </c>
      <c r="H321" s="26" t="s">
        <v>23</v>
      </c>
      <c r="I321" s="18" t="s">
        <v>24</v>
      </c>
      <c r="J321" s="7" t="s">
        <v>21</v>
      </c>
      <c r="K321" s="7" t="s">
        <v>21</v>
      </c>
      <c r="L321" s="7" t="s">
        <v>21</v>
      </c>
    </row>
    <row r="322" s="1" customFormat="1" spans="1:12">
      <c r="A322" s="12"/>
      <c r="B322" s="32"/>
      <c r="C322" s="26"/>
      <c r="D322" s="26"/>
      <c r="E322" s="26"/>
      <c r="F322" s="28"/>
      <c r="G322" s="28" t="s">
        <v>788</v>
      </c>
      <c r="H322" s="26" t="s">
        <v>789</v>
      </c>
      <c r="I322" s="18" t="s">
        <v>790</v>
      </c>
      <c r="J322" s="7" t="s">
        <v>44</v>
      </c>
      <c r="K322" s="7" t="s">
        <v>45</v>
      </c>
      <c r="L322" s="7" t="s">
        <v>21</v>
      </c>
    </row>
    <row r="323" s="1" customFormat="1" spans="1:12">
      <c r="A323" s="12"/>
      <c r="B323" s="32"/>
      <c r="C323" s="26"/>
      <c r="D323" s="26"/>
      <c r="E323" s="26"/>
      <c r="F323" s="28"/>
      <c r="G323" s="28" t="s">
        <v>791</v>
      </c>
      <c r="H323" s="41" t="s">
        <v>792</v>
      </c>
      <c r="I323" s="18" t="s">
        <v>793</v>
      </c>
      <c r="J323" s="7" t="s">
        <v>44</v>
      </c>
      <c r="K323" s="7" t="s">
        <v>49</v>
      </c>
      <c r="L323" s="7" t="s">
        <v>45</v>
      </c>
    </row>
    <row r="324" s="1" customFormat="1" spans="1:12">
      <c r="A324" s="12"/>
      <c r="B324" s="32"/>
      <c r="C324" s="26"/>
      <c r="D324" s="26"/>
      <c r="E324" s="26"/>
      <c r="F324" s="28"/>
      <c r="G324" s="28" t="s">
        <v>794</v>
      </c>
      <c r="H324" s="26" t="s">
        <v>795</v>
      </c>
      <c r="I324" s="18" t="s">
        <v>796</v>
      </c>
      <c r="J324" s="7" t="s">
        <v>44</v>
      </c>
      <c r="K324" s="7" t="s">
        <v>30</v>
      </c>
      <c r="L324" s="7" t="s">
        <v>49</v>
      </c>
    </row>
    <row r="325" s="1" customFormat="1" spans="1:12">
      <c r="A325" s="12">
        <f>MAX($A$2:A323)+1</f>
        <v>78</v>
      </c>
      <c r="B325" s="25" t="s">
        <v>797</v>
      </c>
      <c r="C325" s="26" t="s">
        <v>798</v>
      </c>
      <c r="D325" s="26" t="s">
        <v>799</v>
      </c>
      <c r="E325" s="26" t="s">
        <v>800</v>
      </c>
      <c r="F325" s="28" t="str">
        <f>VLOOKUP(B325,[1]Sheet0!$C$1:$N$65536,12,FALSE)</f>
        <v>区级</v>
      </c>
      <c r="G325" s="28" t="s">
        <v>801</v>
      </c>
      <c r="H325" s="26" t="s">
        <v>19</v>
      </c>
      <c r="I325" s="18" t="s">
        <v>802</v>
      </c>
      <c r="J325" s="7" t="s">
        <v>21</v>
      </c>
      <c r="K325" s="7" t="s">
        <v>21</v>
      </c>
      <c r="L325" s="7" t="s">
        <v>21</v>
      </c>
    </row>
    <row r="326" s="1" customFormat="1" ht="24" spans="1:12">
      <c r="A326" s="12"/>
      <c r="B326" s="32"/>
      <c r="C326" s="26"/>
      <c r="D326" s="26"/>
      <c r="E326" s="26"/>
      <c r="F326" s="28"/>
      <c r="G326" s="28" t="s">
        <v>803</v>
      </c>
      <c r="H326" s="26" t="s">
        <v>23</v>
      </c>
      <c r="I326" s="18" t="s">
        <v>24</v>
      </c>
      <c r="J326" s="7" t="s">
        <v>21</v>
      </c>
      <c r="K326" s="7" t="s">
        <v>21</v>
      </c>
      <c r="L326" s="7" t="s">
        <v>21</v>
      </c>
    </row>
    <row r="327" s="1" customFormat="1" spans="1:12">
      <c r="A327" s="12"/>
      <c r="B327" s="32"/>
      <c r="C327" s="26"/>
      <c r="D327" s="26"/>
      <c r="E327" s="26"/>
      <c r="F327" s="28"/>
      <c r="G327" s="28" t="s">
        <v>804</v>
      </c>
      <c r="H327" s="26" t="s">
        <v>789</v>
      </c>
      <c r="I327" s="18" t="s">
        <v>805</v>
      </c>
      <c r="J327" s="7" t="s">
        <v>44</v>
      </c>
      <c r="K327" s="7" t="s">
        <v>45</v>
      </c>
      <c r="L327" s="7" t="s">
        <v>21</v>
      </c>
    </row>
    <row r="328" s="1" customFormat="1" spans="1:12">
      <c r="A328" s="12"/>
      <c r="B328" s="32"/>
      <c r="C328" s="26"/>
      <c r="D328" s="26"/>
      <c r="E328" s="26"/>
      <c r="F328" s="28"/>
      <c r="G328" s="28" t="s">
        <v>806</v>
      </c>
      <c r="H328" s="41" t="s">
        <v>792</v>
      </c>
      <c r="I328" s="18" t="s">
        <v>807</v>
      </c>
      <c r="J328" s="7" t="s">
        <v>44</v>
      </c>
      <c r="K328" s="7" t="s">
        <v>49</v>
      </c>
      <c r="L328" s="7" t="s">
        <v>45</v>
      </c>
    </row>
    <row r="329" s="1" customFormat="1" spans="1:12">
      <c r="A329" s="12"/>
      <c r="B329" s="32"/>
      <c r="C329" s="26"/>
      <c r="D329" s="26"/>
      <c r="E329" s="26"/>
      <c r="F329" s="28"/>
      <c r="G329" s="28" t="s">
        <v>808</v>
      </c>
      <c r="H329" s="26" t="s">
        <v>795</v>
      </c>
      <c r="I329" s="18" t="s">
        <v>809</v>
      </c>
      <c r="J329" s="7" t="s">
        <v>44</v>
      </c>
      <c r="K329" s="7" t="s">
        <v>30</v>
      </c>
      <c r="L329" s="7" t="s">
        <v>49</v>
      </c>
    </row>
    <row r="330" s="1" customFormat="1" spans="1:12">
      <c r="A330" s="12">
        <f>MAX($A$2:A328)+1</f>
        <v>79</v>
      </c>
      <c r="B330" s="25" t="s">
        <v>810</v>
      </c>
      <c r="C330" s="26" t="s">
        <v>811</v>
      </c>
      <c r="D330" s="26" t="s">
        <v>812</v>
      </c>
      <c r="E330" s="26" t="s">
        <v>813</v>
      </c>
      <c r="F330" s="28" t="str">
        <f>VLOOKUP(B330,[1]Sheet0!$C$1:$N$65536,12,FALSE)</f>
        <v>区级</v>
      </c>
      <c r="G330" s="28" t="s">
        <v>814</v>
      </c>
      <c r="H330" s="26" t="s">
        <v>19</v>
      </c>
      <c r="I330" s="18" t="s">
        <v>802</v>
      </c>
      <c r="J330" s="7" t="s">
        <v>21</v>
      </c>
      <c r="K330" s="7" t="s">
        <v>21</v>
      </c>
      <c r="L330" s="7" t="s">
        <v>21</v>
      </c>
    </row>
    <row r="331" s="1" customFormat="1" spans="1:12">
      <c r="A331" s="12"/>
      <c r="B331" s="32"/>
      <c r="C331" s="26"/>
      <c r="D331" s="26"/>
      <c r="E331" s="26"/>
      <c r="F331" s="28"/>
      <c r="G331" s="28" t="s">
        <v>815</v>
      </c>
      <c r="H331" s="26" t="s">
        <v>691</v>
      </c>
      <c r="I331" s="18" t="s">
        <v>24</v>
      </c>
      <c r="J331" s="7" t="s">
        <v>21</v>
      </c>
      <c r="K331" s="7" t="s">
        <v>21</v>
      </c>
      <c r="L331" s="7" t="s">
        <v>21</v>
      </c>
    </row>
    <row r="332" s="1" customFormat="1" spans="1:12">
      <c r="A332" s="12"/>
      <c r="B332" s="32"/>
      <c r="C332" s="26"/>
      <c r="D332" s="26"/>
      <c r="E332" s="26"/>
      <c r="F332" s="28"/>
      <c r="G332" s="28" t="s">
        <v>816</v>
      </c>
      <c r="H332" s="41" t="s">
        <v>134</v>
      </c>
      <c r="I332" s="18" t="s">
        <v>817</v>
      </c>
      <c r="J332" s="7" t="s">
        <v>44</v>
      </c>
      <c r="K332" s="7" t="s">
        <v>45</v>
      </c>
      <c r="L332" s="7" t="s">
        <v>21</v>
      </c>
    </row>
    <row r="333" s="1" customFormat="1" spans="1:12">
      <c r="A333" s="12">
        <f>MAX($A$2:A331)+1</f>
        <v>80</v>
      </c>
      <c r="B333" s="25" t="s">
        <v>818</v>
      </c>
      <c r="C333" s="26" t="s">
        <v>819</v>
      </c>
      <c r="D333" s="26" t="s">
        <v>820</v>
      </c>
      <c r="E333" s="26" t="s">
        <v>821</v>
      </c>
      <c r="F333" s="28" t="s">
        <v>822</v>
      </c>
      <c r="G333" s="28" t="s">
        <v>823</v>
      </c>
      <c r="H333" s="26" t="s">
        <v>19</v>
      </c>
      <c r="I333" s="18" t="s">
        <v>802</v>
      </c>
      <c r="J333" s="7" t="s">
        <v>21</v>
      </c>
      <c r="K333" s="7" t="s">
        <v>21</v>
      </c>
      <c r="L333" s="7" t="s">
        <v>21</v>
      </c>
    </row>
    <row r="334" s="1" customFormat="1" ht="24" spans="1:12">
      <c r="A334" s="12"/>
      <c r="B334" s="32"/>
      <c r="C334" s="26"/>
      <c r="D334" s="26"/>
      <c r="E334" s="26"/>
      <c r="F334" s="28"/>
      <c r="G334" s="28" t="s">
        <v>824</v>
      </c>
      <c r="H334" s="26" t="s">
        <v>23</v>
      </c>
      <c r="I334" s="18" t="s">
        <v>24</v>
      </c>
      <c r="J334" s="7" t="s">
        <v>21</v>
      </c>
      <c r="K334" s="7" t="s">
        <v>21</v>
      </c>
      <c r="L334" s="7" t="s">
        <v>21</v>
      </c>
    </row>
    <row r="335" s="1" customFormat="1" ht="24" spans="1:12">
      <c r="A335" s="12"/>
      <c r="B335" s="32"/>
      <c r="C335" s="26"/>
      <c r="D335" s="26"/>
      <c r="E335" s="26"/>
      <c r="F335" s="28"/>
      <c r="G335" s="28" t="s">
        <v>825</v>
      </c>
      <c r="H335" s="26" t="s">
        <v>826</v>
      </c>
      <c r="I335" s="18" t="s">
        <v>827</v>
      </c>
      <c r="J335" s="7" t="s">
        <v>44</v>
      </c>
      <c r="K335" s="7" t="s">
        <v>45</v>
      </c>
      <c r="L335" s="7" t="s">
        <v>21</v>
      </c>
    </row>
    <row r="336" s="1" customFormat="1" ht="24" spans="1:12">
      <c r="A336" s="12"/>
      <c r="B336" s="32"/>
      <c r="C336" s="26"/>
      <c r="D336" s="26"/>
      <c r="E336" s="26"/>
      <c r="F336" s="28"/>
      <c r="G336" s="28" t="s">
        <v>828</v>
      </c>
      <c r="H336" s="26" t="s">
        <v>47</v>
      </c>
      <c r="I336" s="18" t="s">
        <v>829</v>
      </c>
      <c r="J336" s="7" t="s">
        <v>44</v>
      </c>
      <c r="K336" s="7" t="s">
        <v>49</v>
      </c>
      <c r="L336" s="7" t="s">
        <v>45</v>
      </c>
    </row>
    <row r="337" s="1" customFormat="1" ht="24" spans="1:12">
      <c r="A337" s="12"/>
      <c r="B337" s="32"/>
      <c r="C337" s="26"/>
      <c r="D337" s="26"/>
      <c r="E337" s="26"/>
      <c r="F337" s="28"/>
      <c r="G337" s="28" t="s">
        <v>830</v>
      </c>
      <c r="H337" s="41" t="s">
        <v>134</v>
      </c>
      <c r="I337" s="18" t="s">
        <v>831</v>
      </c>
      <c r="J337" s="7" t="s">
        <v>44</v>
      </c>
      <c r="K337" s="7" t="s">
        <v>30</v>
      </c>
      <c r="L337" s="7" t="s">
        <v>49</v>
      </c>
    </row>
    <row r="338" s="1" customFormat="1" spans="1:12">
      <c r="A338" s="33">
        <f>MAX($A$2:A336)+1</f>
        <v>81</v>
      </c>
      <c r="B338" s="34" t="s">
        <v>832</v>
      </c>
      <c r="C338" s="26" t="s">
        <v>833</v>
      </c>
      <c r="D338" s="26" t="s">
        <v>834</v>
      </c>
      <c r="E338" s="26" t="s">
        <v>835</v>
      </c>
      <c r="F338" s="28" t="str">
        <f>VLOOKUP(B338,[1]Sheet0!$C$1:$N$65536,12,FALSE)</f>
        <v>区级</v>
      </c>
      <c r="G338" s="28" t="s">
        <v>836</v>
      </c>
      <c r="H338" s="26" t="s">
        <v>19</v>
      </c>
      <c r="I338" s="18" t="s">
        <v>58</v>
      </c>
      <c r="J338" s="7" t="s">
        <v>21</v>
      </c>
      <c r="K338" s="7" t="s">
        <v>21</v>
      </c>
      <c r="L338" s="7" t="s">
        <v>21</v>
      </c>
    </row>
    <row r="339" s="1" customFormat="1" ht="24" spans="1:12">
      <c r="A339" s="33"/>
      <c r="B339" s="35"/>
      <c r="C339" s="26"/>
      <c r="D339" s="26"/>
      <c r="E339" s="26"/>
      <c r="F339" s="28"/>
      <c r="G339" s="28" t="s">
        <v>837</v>
      </c>
      <c r="H339" s="26" t="s">
        <v>23</v>
      </c>
      <c r="I339" s="18" t="s">
        <v>24</v>
      </c>
      <c r="J339" s="7" t="s">
        <v>21</v>
      </c>
      <c r="K339" s="7" t="s">
        <v>21</v>
      </c>
      <c r="L339" s="7" t="s">
        <v>21</v>
      </c>
    </row>
    <row r="340" s="1" customFormat="1" spans="1:12">
      <c r="A340" s="33"/>
      <c r="B340" s="35"/>
      <c r="C340" s="26"/>
      <c r="D340" s="26"/>
      <c r="E340" s="26"/>
      <c r="F340" s="28"/>
      <c r="G340" s="28" t="s">
        <v>838</v>
      </c>
      <c r="H340" s="26" t="s">
        <v>691</v>
      </c>
      <c r="I340" s="18" t="s">
        <v>839</v>
      </c>
      <c r="J340" s="7" t="s">
        <v>44</v>
      </c>
      <c r="K340" s="7" t="s">
        <v>49</v>
      </c>
      <c r="L340" s="7" t="s">
        <v>45</v>
      </c>
    </row>
    <row r="341" s="1" customFormat="1" spans="1:12">
      <c r="A341" s="33"/>
      <c r="B341" s="35"/>
      <c r="C341" s="26"/>
      <c r="D341" s="26"/>
      <c r="E341" s="26"/>
      <c r="F341" s="28"/>
      <c r="G341" s="28" t="s">
        <v>840</v>
      </c>
      <c r="H341" s="26" t="s">
        <v>694</v>
      </c>
      <c r="I341" s="18" t="s">
        <v>841</v>
      </c>
      <c r="J341" s="7" t="s">
        <v>44</v>
      </c>
      <c r="K341" s="7" t="s">
        <v>30</v>
      </c>
      <c r="L341" s="7" t="s">
        <v>49</v>
      </c>
    </row>
    <row r="342" s="1" customFormat="1" spans="1:12">
      <c r="A342" s="33">
        <f>MAX($A$2:A340)+1</f>
        <v>82</v>
      </c>
      <c r="B342" s="34" t="s">
        <v>842</v>
      </c>
      <c r="C342" s="26" t="s">
        <v>843</v>
      </c>
      <c r="D342" s="26" t="s">
        <v>844</v>
      </c>
      <c r="E342" s="26" t="s">
        <v>845</v>
      </c>
      <c r="F342" s="28" t="str">
        <f>VLOOKUP(B342,[1]Sheet0!$C$1:$N$65536,12,FALSE)</f>
        <v>区级</v>
      </c>
      <c r="G342" s="28" t="s">
        <v>846</v>
      </c>
      <c r="H342" s="26" t="s">
        <v>19</v>
      </c>
      <c r="I342" s="18" t="s">
        <v>58</v>
      </c>
      <c r="J342" s="7" t="s">
        <v>21</v>
      </c>
      <c r="K342" s="7" t="s">
        <v>21</v>
      </c>
      <c r="L342" s="7" t="s">
        <v>21</v>
      </c>
    </row>
    <row r="343" s="1" customFormat="1" ht="24" spans="1:12">
      <c r="A343" s="33"/>
      <c r="B343" s="35"/>
      <c r="C343" s="26"/>
      <c r="D343" s="26"/>
      <c r="E343" s="26"/>
      <c r="F343" s="28"/>
      <c r="G343" s="28" t="s">
        <v>847</v>
      </c>
      <c r="H343" s="26" t="s">
        <v>23</v>
      </c>
      <c r="I343" s="18" t="s">
        <v>24</v>
      </c>
      <c r="J343" s="7" t="s">
        <v>21</v>
      </c>
      <c r="K343" s="7" t="s">
        <v>21</v>
      </c>
      <c r="L343" s="7" t="s">
        <v>21</v>
      </c>
    </row>
    <row r="344" s="1" customFormat="1" spans="1:12">
      <c r="A344" s="33"/>
      <c r="B344" s="35"/>
      <c r="C344" s="26"/>
      <c r="D344" s="26"/>
      <c r="E344" s="26"/>
      <c r="F344" s="28"/>
      <c r="G344" s="28" t="s">
        <v>848</v>
      </c>
      <c r="H344" s="26" t="s">
        <v>691</v>
      </c>
      <c r="I344" s="18" t="s">
        <v>330</v>
      </c>
      <c r="J344" s="7" t="s">
        <v>44</v>
      </c>
      <c r="K344" s="7" t="s">
        <v>49</v>
      </c>
      <c r="L344" s="7" t="s">
        <v>45</v>
      </c>
    </row>
    <row r="345" s="1" customFormat="1" spans="1:12">
      <c r="A345" s="33"/>
      <c r="B345" s="35"/>
      <c r="C345" s="26"/>
      <c r="D345" s="26"/>
      <c r="E345" s="26"/>
      <c r="F345" s="28"/>
      <c r="G345" s="28" t="s">
        <v>849</v>
      </c>
      <c r="H345" s="26" t="s">
        <v>694</v>
      </c>
      <c r="I345" s="18" t="s">
        <v>850</v>
      </c>
      <c r="J345" s="7" t="s">
        <v>44</v>
      </c>
      <c r="K345" s="7" t="s">
        <v>30</v>
      </c>
      <c r="L345" s="7" t="s">
        <v>49</v>
      </c>
    </row>
    <row r="346" s="1" customFormat="1" spans="1:12">
      <c r="A346" s="33">
        <f>MAX($A$2:A344)+1</f>
        <v>83</v>
      </c>
      <c r="B346" s="34" t="s">
        <v>851</v>
      </c>
      <c r="C346" s="26" t="s">
        <v>852</v>
      </c>
      <c r="D346" s="26" t="s">
        <v>853</v>
      </c>
      <c r="E346" s="26" t="s">
        <v>854</v>
      </c>
      <c r="F346" s="28" t="str">
        <f>VLOOKUP(B346,[1]Sheet0!$C$1:$N$65536,12,FALSE)</f>
        <v>区级</v>
      </c>
      <c r="G346" s="28" t="s">
        <v>855</v>
      </c>
      <c r="H346" s="26" t="s">
        <v>19</v>
      </c>
      <c r="I346" s="18" t="s">
        <v>58</v>
      </c>
      <c r="J346" s="7" t="s">
        <v>21</v>
      </c>
      <c r="K346" s="7" t="s">
        <v>21</v>
      </c>
      <c r="L346" s="7" t="s">
        <v>21</v>
      </c>
    </row>
    <row r="347" s="1" customFormat="1" ht="24" spans="1:12">
      <c r="A347" s="33"/>
      <c r="B347" s="35"/>
      <c r="C347" s="26"/>
      <c r="D347" s="26"/>
      <c r="E347" s="26"/>
      <c r="F347" s="28"/>
      <c r="G347" s="28" t="s">
        <v>856</v>
      </c>
      <c r="H347" s="26" t="s">
        <v>23</v>
      </c>
      <c r="I347" s="18" t="s">
        <v>24</v>
      </c>
      <c r="J347" s="7" t="s">
        <v>21</v>
      </c>
      <c r="K347" s="7" t="s">
        <v>21</v>
      </c>
      <c r="L347" s="7" t="s">
        <v>21</v>
      </c>
    </row>
    <row r="348" s="1" customFormat="1" spans="1:12">
      <c r="A348" s="33"/>
      <c r="B348" s="35"/>
      <c r="C348" s="26"/>
      <c r="D348" s="26"/>
      <c r="E348" s="26"/>
      <c r="F348" s="28"/>
      <c r="G348" s="28" t="s">
        <v>857</v>
      </c>
      <c r="H348" s="26" t="s">
        <v>691</v>
      </c>
      <c r="I348" s="18" t="s">
        <v>146</v>
      </c>
      <c r="J348" s="7" t="s">
        <v>44</v>
      </c>
      <c r="K348" s="7" t="s">
        <v>49</v>
      </c>
      <c r="L348" s="7" t="s">
        <v>45</v>
      </c>
    </row>
    <row r="349" s="1" customFormat="1" spans="1:12">
      <c r="A349" s="33"/>
      <c r="B349" s="35"/>
      <c r="C349" s="26"/>
      <c r="D349" s="26"/>
      <c r="E349" s="26"/>
      <c r="F349" s="28"/>
      <c r="G349" s="28" t="s">
        <v>858</v>
      </c>
      <c r="H349" s="26" t="s">
        <v>694</v>
      </c>
      <c r="I349" s="18" t="s">
        <v>859</v>
      </c>
      <c r="J349" s="7" t="s">
        <v>44</v>
      </c>
      <c r="K349" s="7" t="s">
        <v>30</v>
      </c>
      <c r="L349" s="7" t="s">
        <v>49</v>
      </c>
    </row>
    <row r="350" s="1" customFormat="1" spans="1:12">
      <c r="A350" s="33">
        <f>MAX($A$2:A348)+1</f>
        <v>84</v>
      </c>
      <c r="B350" s="34" t="s">
        <v>860</v>
      </c>
      <c r="C350" s="14" t="s">
        <v>861</v>
      </c>
      <c r="D350" s="14" t="s">
        <v>862</v>
      </c>
      <c r="E350" s="14" t="s">
        <v>863</v>
      </c>
      <c r="F350" s="12" t="str">
        <f>VLOOKUP(B350,[1]Sheet0!$C$1:$N$65536,12,FALSE)</f>
        <v>区级</v>
      </c>
      <c r="G350" s="12" t="s">
        <v>864</v>
      </c>
      <c r="H350" s="14" t="s">
        <v>19</v>
      </c>
      <c r="I350" s="18" t="s">
        <v>58</v>
      </c>
      <c r="J350" s="7" t="s">
        <v>21</v>
      </c>
      <c r="K350" s="7" t="s">
        <v>21</v>
      </c>
      <c r="L350" s="7" t="s">
        <v>21</v>
      </c>
    </row>
    <row r="351" s="1" customFormat="1" ht="24" spans="1:12">
      <c r="A351" s="33"/>
      <c r="B351" s="35"/>
      <c r="C351" s="14"/>
      <c r="D351" s="14"/>
      <c r="E351" s="14"/>
      <c r="F351" s="12"/>
      <c r="G351" s="12" t="s">
        <v>865</v>
      </c>
      <c r="H351" s="14" t="s">
        <v>23</v>
      </c>
      <c r="I351" s="18" t="s">
        <v>24</v>
      </c>
      <c r="J351" s="7" t="s">
        <v>21</v>
      </c>
      <c r="K351" s="7" t="s">
        <v>21</v>
      </c>
      <c r="L351" s="7" t="s">
        <v>21</v>
      </c>
    </row>
    <row r="352" s="1" customFormat="1" spans="1:12">
      <c r="A352" s="33"/>
      <c r="B352" s="35"/>
      <c r="C352" s="14"/>
      <c r="D352" s="14"/>
      <c r="E352" s="14"/>
      <c r="F352" s="12"/>
      <c r="G352" s="12" t="s">
        <v>866</v>
      </c>
      <c r="H352" s="14" t="s">
        <v>691</v>
      </c>
      <c r="I352" s="18" t="s">
        <v>867</v>
      </c>
      <c r="J352" s="7" t="s">
        <v>44</v>
      </c>
      <c r="K352" s="7" t="s">
        <v>49</v>
      </c>
      <c r="L352" s="7" t="s">
        <v>45</v>
      </c>
    </row>
    <row r="353" s="1" customFormat="1" spans="1:12">
      <c r="A353" s="33"/>
      <c r="B353" s="35"/>
      <c r="C353" s="14"/>
      <c r="D353" s="14"/>
      <c r="E353" s="14"/>
      <c r="F353" s="12"/>
      <c r="G353" s="12" t="s">
        <v>868</v>
      </c>
      <c r="H353" s="14" t="s">
        <v>694</v>
      </c>
      <c r="I353" s="18" t="s">
        <v>869</v>
      </c>
      <c r="J353" s="7" t="s">
        <v>44</v>
      </c>
      <c r="K353" s="7" t="s">
        <v>30</v>
      </c>
      <c r="L353" s="7" t="s">
        <v>49</v>
      </c>
    </row>
    <row r="354" s="1" customFormat="1" spans="1:12">
      <c r="A354" s="33">
        <f>MAX($A$2:A352)+1</f>
        <v>85</v>
      </c>
      <c r="B354" s="34" t="s">
        <v>870</v>
      </c>
      <c r="C354" s="14" t="s">
        <v>871</v>
      </c>
      <c r="D354" s="14" t="s">
        <v>872</v>
      </c>
      <c r="E354" s="14" t="s">
        <v>873</v>
      </c>
      <c r="F354" s="12" t="str">
        <f>VLOOKUP(B354,[1]Sheet0!$C$1:$N$65536,12,FALSE)</f>
        <v>区级</v>
      </c>
      <c r="G354" s="12" t="s">
        <v>874</v>
      </c>
      <c r="H354" s="14" t="s">
        <v>19</v>
      </c>
      <c r="I354" s="18" t="s">
        <v>58</v>
      </c>
      <c r="J354" s="7" t="s">
        <v>21</v>
      </c>
      <c r="K354" s="7" t="s">
        <v>21</v>
      </c>
      <c r="L354" s="7" t="s">
        <v>21</v>
      </c>
    </row>
    <row r="355" s="1" customFormat="1" ht="24" spans="1:12">
      <c r="A355" s="33"/>
      <c r="B355" s="35"/>
      <c r="C355" s="14"/>
      <c r="D355" s="14"/>
      <c r="E355" s="14"/>
      <c r="F355" s="12"/>
      <c r="G355" s="12" t="s">
        <v>875</v>
      </c>
      <c r="H355" s="14" t="s">
        <v>23</v>
      </c>
      <c r="I355" s="18" t="s">
        <v>24</v>
      </c>
      <c r="J355" s="7" t="s">
        <v>21</v>
      </c>
      <c r="K355" s="7" t="s">
        <v>21</v>
      </c>
      <c r="L355" s="7" t="s">
        <v>21</v>
      </c>
    </row>
    <row r="356" s="1" customFormat="1" spans="1:12">
      <c r="A356" s="33"/>
      <c r="B356" s="35"/>
      <c r="C356" s="14"/>
      <c r="D356" s="14"/>
      <c r="E356" s="14"/>
      <c r="F356" s="12"/>
      <c r="G356" s="12" t="s">
        <v>876</v>
      </c>
      <c r="H356" s="14" t="s">
        <v>691</v>
      </c>
      <c r="I356" s="18" t="s">
        <v>877</v>
      </c>
      <c r="J356" s="7" t="s">
        <v>44</v>
      </c>
      <c r="K356" s="7" t="s">
        <v>49</v>
      </c>
      <c r="L356" s="7" t="s">
        <v>45</v>
      </c>
    </row>
    <row r="357" s="1" customFormat="1" spans="1:12">
      <c r="A357" s="33"/>
      <c r="B357" s="35"/>
      <c r="C357" s="14"/>
      <c r="D357" s="14"/>
      <c r="E357" s="14"/>
      <c r="F357" s="12"/>
      <c r="G357" s="12" t="s">
        <v>878</v>
      </c>
      <c r="H357" s="14" t="s">
        <v>694</v>
      </c>
      <c r="I357" s="18" t="s">
        <v>879</v>
      </c>
      <c r="J357" s="7" t="s">
        <v>44</v>
      </c>
      <c r="K357" s="7" t="s">
        <v>30</v>
      </c>
      <c r="L357" s="7" t="s">
        <v>49</v>
      </c>
    </row>
    <row r="358" s="1" customFormat="1" spans="1:12">
      <c r="A358" s="33">
        <f>MAX($A$2:A356)+1</f>
        <v>86</v>
      </c>
      <c r="B358" s="34" t="s">
        <v>880</v>
      </c>
      <c r="C358" s="14" t="s">
        <v>881</v>
      </c>
      <c r="D358" s="14" t="s">
        <v>882</v>
      </c>
      <c r="E358" s="14" t="s">
        <v>883</v>
      </c>
      <c r="F358" s="12" t="str">
        <f>VLOOKUP(B358,[1]Sheet0!$C$1:$N$65536,12,FALSE)</f>
        <v>区级</v>
      </c>
      <c r="G358" s="12" t="s">
        <v>884</v>
      </c>
      <c r="H358" s="14" t="s">
        <v>19</v>
      </c>
      <c r="I358" s="18" t="s">
        <v>58</v>
      </c>
      <c r="J358" s="7" t="s">
        <v>21</v>
      </c>
      <c r="K358" s="7" t="s">
        <v>21</v>
      </c>
      <c r="L358" s="7" t="s">
        <v>21</v>
      </c>
    </row>
    <row r="359" s="1" customFormat="1" ht="24" spans="1:12">
      <c r="A359" s="33"/>
      <c r="B359" s="35"/>
      <c r="C359" s="14"/>
      <c r="D359" s="14"/>
      <c r="E359" s="14"/>
      <c r="F359" s="12"/>
      <c r="G359" s="12" t="s">
        <v>885</v>
      </c>
      <c r="H359" s="14" t="s">
        <v>23</v>
      </c>
      <c r="I359" s="18" t="s">
        <v>24</v>
      </c>
      <c r="J359" s="7" t="s">
        <v>21</v>
      </c>
      <c r="K359" s="7" t="s">
        <v>21</v>
      </c>
      <c r="L359" s="7" t="s">
        <v>21</v>
      </c>
    </row>
    <row r="360" s="1" customFormat="1" spans="1:12">
      <c r="A360" s="33"/>
      <c r="B360" s="35"/>
      <c r="C360" s="14"/>
      <c r="D360" s="14"/>
      <c r="E360" s="14"/>
      <c r="F360" s="12"/>
      <c r="G360" s="12" t="s">
        <v>886</v>
      </c>
      <c r="H360" s="14" t="s">
        <v>691</v>
      </c>
      <c r="I360" s="18" t="s">
        <v>146</v>
      </c>
      <c r="J360" s="7" t="s">
        <v>44</v>
      </c>
      <c r="K360" s="7" t="s">
        <v>49</v>
      </c>
      <c r="L360" s="7" t="s">
        <v>45</v>
      </c>
    </row>
    <row r="361" s="1" customFormat="1" spans="1:12">
      <c r="A361" s="33"/>
      <c r="B361" s="35"/>
      <c r="C361" s="14"/>
      <c r="D361" s="14"/>
      <c r="E361" s="14"/>
      <c r="F361" s="12"/>
      <c r="G361" s="12" t="s">
        <v>887</v>
      </c>
      <c r="H361" s="14" t="s">
        <v>694</v>
      </c>
      <c r="I361" s="18" t="s">
        <v>859</v>
      </c>
      <c r="J361" s="7" t="s">
        <v>44</v>
      </c>
      <c r="K361" s="7" t="s">
        <v>30</v>
      </c>
      <c r="L361" s="7" t="s">
        <v>49</v>
      </c>
    </row>
    <row r="362" s="1" customFormat="1" spans="1:12">
      <c r="A362" s="33">
        <f>MAX($A$2:A360)+1</f>
        <v>87</v>
      </c>
      <c r="B362" s="34" t="s">
        <v>888</v>
      </c>
      <c r="C362" s="14" t="s">
        <v>889</v>
      </c>
      <c r="D362" s="14" t="s">
        <v>890</v>
      </c>
      <c r="E362" s="14" t="s">
        <v>891</v>
      </c>
      <c r="F362" s="12" t="str">
        <f>VLOOKUP(B362,[1]Sheet0!$C$1:$N$65536,12,FALSE)</f>
        <v>区级</v>
      </c>
      <c r="G362" s="12" t="s">
        <v>892</v>
      </c>
      <c r="H362" s="14" t="s">
        <v>19</v>
      </c>
      <c r="I362" s="18" t="s">
        <v>58</v>
      </c>
      <c r="J362" s="7" t="s">
        <v>21</v>
      </c>
      <c r="K362" s="7" t="s">
        <v>21</v>
      </c>
      <c r="L362" s="7" t="s">
        <v>21</v>
      </c>
    </row>
    <row r="363" s="1" customFormat="1" ht="24" spans="1:12">
      <c r="A363" s="33"/>
      <c r="B363" s="34"/>
      <c r="C363" s="14"/>
      <c r="D363" s="14"/>
      <c r="E363" s="14"/>
      <c r="F363" s="12"/>
      <c r="G363" s="12" t="s">
        <v>893</v>
      </c>
      <c r="H363" s="14" t="s">
        <v>23</v>
      </c>
      <c r="I363" s="18" t="s">
        <v>24</v>
      </c>
      <c r="J363" s="7" t="s">
        <v>21</v>
      </c>
      <c r="K363" s="7" t="s">
        <v>21</v>
      </c>
      <c r="L363" s="7" t="s">
        <v>21</v>
      </c>
    </row>
    <row r="364" s="1" customFormat="1" spans="1:12">
      <c r="A364" s="33"/>
      <c r="B364" s="34"/>
      <c r="C364" s="14"/>
      <c r="D364" s="14"/>
      <c r="E364" s="14"/>
      <c r="F364" s="12"/>
      <c r="G364" s="12" t="s">
        <v>894</v>
      </c>
      <c r="H364" s="14" t="s">
        <v>691</v>
      </c>
      <c r="I364" s="18" t="s">
        <v>895</v>
      </c>
      <c r="J364" s="7" t="s">
        <v>44</v>
      </c>
      <c r="K364" s="7" t="s">
        <v>49</v>
      </c>
      <c r="L364" s="7" t="s">
        <v>45</v>
      </c>
    </row>
    <row r="365" s="1" customFormat="1" spans="1:12">
      <c r="A365" s="33"/>
      <c r="B365" s="34"/>
      <c r="C365" s="14"/>
      <c r="D365" s="14"/>
      <c r="E365" s="14"/>
      <c r="F365" s="12"/>
      <c r="G365" s="12" t="s">
        <v>896</v>
      </c>
      <c r="H365" s="14" t="s">
        <v>694</v>
      </c>
      <c r="I365" s="18" t="s">
        <v>897</v>
      </c>
      <c r="J365" s="7" t="s">
        <v>44</v>
      </c>
      <c r="K365" s="7" t="s">
        <v>30</v>
      </c>
      <c r="L365" s="7" t="s">
        <v>49</v>
      </c>
    </row>
    <row r="366" s="1" customFormat="1" spans="1:12">
      <c r="A366" s="36">
        <f>MAX($A$2:A365)+1</f>
        <v>88</v>
      </c>
      <c r="B366" s="37" t="s">
        <v>898</v>
      </c>
      <c r="C366" s="38" t="s">
        <v>899</v>
      </c>
      <c r="D366" s="38" t="s">
        <v>900</v>
      </c>
      <c r="E366" s="36" t="s">
        <v>901</v>
      </c>
      <c r="F366" s="36" t="str">
        <f>VLOOKUP(B366,[1]Sheet0!$C$1:$N$65536,12,FALSE)</f>
        <v>市级,区级</v>
      </c>
      <c r="G366" s="36" t="s">
        <v>902</v>
      </c>
      <c r="H366" s="38" t="s">
        <v>19</v>
      </c>
      <c r="I366" s="18" t="s">
        <v>708</v>
      </c>
      <c r="J366" s="7" t="s">
        <v>21</v>
      </c>
      <c r="K366" s="7" t="s">
        <v>21</v>
      </c>
      <c r="L366" s="7" t="s">
        <v>21</v>
      </c>
    </row>
    <row r="367" s="1" customFormat="1" ht="25.5" spans="1:12">
      <c r="A367" s="36"/>
      <c r="B367" s="37"/>
      <c r="C367" s="38"/>
      <c r="D367" s="38"/>
      <c r="E367" s="36"/>
      <c r="F367" s="36"/>
      <c r="G367" s="36" t="s">
        <v>903</v>
      </c>
      <c r="H367" s="38" t="s">
        <v>23</v>
      </c>
      <c r="I367" s="18" t="s">
        <v>24</v>
      </c>
      <c r="J367" s="7" t="s">
        <v>21</v>
      </c>
      <c r="K367" s="7" t="s">
        <v>21</v>
      </c>
      <c r="L367" s="7" t="s">
        <v>21</v>
      </c>
    </row>
    <row r="368" s="1" customFormat="1" spans="1:12">
      <c r="A368" s="36"/>
      <c r="B368" s="37"/>
      <c r="C368" s="38"/>
      <c r="D368" s="38"/>
      <c r="E368" s="36" t="s">
        <v>904</v>
      </c>
      <c r="F368" s="36"/>
      <c r="G368" s="36" t="s">
        <v>905</v>
      </c>
      <c r="H368" s="38" t="s">
        <v>906</v>
      </c>
      <c r="I368" s="18" t="s">
        <v>907</v>
      </c>
      <c r="J368" s="7" t="s">
        <v>44</v>
      </c>
      <c r="K368" s="7" t="s">
        <v>30</v>
      </c>
      <c r="L368" s="7" t="s">
        <v>49</v>
      </c>
    </row>
    <row r="369" s="1" customFormat="1" ht="25.5" spans="1:12">
      <c r="A369" s="36"/>
      <c r="B369" s="37"/>
      <c r="C369" s="38"/>
      <c r="D369" s="38"/>
      <c r="E369" s="36"/>
      <c r="F369" s="36"/>
      <c r="G369" s="36" t="s">
        <v>908</v>
      </c>
      <c r="H369" s="38" t="s">
        <v>909</v>
      </c>
      <c r="I369" s="18" t="s">
        <v>910</v>
      </c>
      <c r="J369" s="7" t="s">
        <v>44</v>
      </c>
      <c r="K369" s="7" t="s">
        <v>30</v>
      </c>
      <c r="L369" s="7" t="s">
        <v>49</v>
      </c>
    </row>
    <row r="370" s="1" customFormat="1" ht="25.5" spans="1:12">
      <c r="A370" s="36"/>
      <c r="B370" s="37"/>
      <c r="C370" s="38"/>
      <c r="D370" s="38"/>
      <c r="E370" s="36"/>
      <c r="F370" s="36"/>
      <c r="G370" s="36" t="s">
        <v>911</v>
      </c>
      <c r="H370" s="38" t="s">
        <v>912</v>
      </c>
      <c r="I370" s="18" t="s">
        <v>913</v>
      </c>
      <c r="J370" s="7" t="s">
        <v>28</v>
      </c>
      <c r="K370" s="7" t="s">
        <v>29</v>
      </c>
      <c r="L370" s="7" t="s">
        <v>30</v>
      </c>
    </row>
    <row r="371" s="1" customFormat="1" ht="24" spans="1:12">
      <c r="A371" s="36"/>
      <c r="B371" s="37"/>
      <c r="C371" s="38"/>
      <c r="D371" s="38"/>
      <c r="E371" s="36"/>
      <c r="F371" s="36"/>
      <c r="G371" s="36" t="s">
        <v>914</v>
      </c>
      <c r="H371" s="38" t="s">
        <v>915</v>
      </c>
      <c r="I371" s="18" t="s">
        <v>916</v>
      </c>
      <c r="J371" s="7" t="s">
        <v>28</v>
      </c>
      <c r="K371" s="7" t="s">
        <v>29</v>
      </c>
      <c r="L371" s="7" t="s">
        <v>30</v>
      </c>
    </row>
    <row r="372" s="1" customFormat="1" ht="24" spans="1:12">
      <c r="A372" s="36"/>
      <c r="B372" s="37"/>
      <c r="C372" s="38"/>
      <c r="D372" s="38"/>
      <c r="E372" s="36"/>
      <c r="F372" s="36"/>
      <c r="G372" s="36" t="s">
        <v>917</v>
      </c>
      <c r="H372" s="38" t="s">
        <v>918</v>
      </c>
      <c r="I372" s="18" t="s">
        <v>919</v>
      </c>
      <c r="J372" s="7" t="s">
        <v>28</v>
      </c>
      <c r="K372" s="7" t="s">
        <v>29</v>
      </c>
      <c r="L372" s="7" t="s">
        <v>30</v>
      </c>
    </row>
    <row r="373" s="1" customFormat="1" ht="24" spans="1:12">
      <c r="A373" s="36"/>
      <c r="B373" s="37"/>
      <c r="C373" s="38"/>
      <c r="D373" s="38"/>
      <c r="E373" s="36"/>
      <c r="F373" s="36"/>
      <c r="G373" s="36" t="s">
        <v>920</v>
      </c>
      <c r="H373" s="38" t="s">
        <v>921</v>
      </c>
      <c r="I373" s="18" t="s">
        <v>922</v>
      </c>
      <c r="J373" s="7" t="s">
        <v>28</v>
      </c>
      <c r="K373" s="7" t="s">
        <v>34</v>
      </c>
      <c r="L373" s="7" t="s">
        <v>21</v>
      </c>
    </row>
    <row r="374" s="1" customFormat="1" ht="38.25" spans="1:12">
      <c r="A374" s="36">
        <f>MAX($A$2:A372)+1</f>
        <v>89</v>
      </c>
      <c r="B374" s="39" t="s">
        <v>923</v>
      </c>
      <c r="C374" s="38" t="s">
        <v>924</v>
      </c>
      <c r="D374" s="38" t="s">
        <v>925</v>
      </c>
      <c r="E374" s="38" t="s">
        <v>926</v>
      </c>
      <c r="F374" s="36" t="str">
        <f>VLOOKUP(B374,[1]Sheet0!$C$1:$N$65536,12,FALSE)</f>
        <v>市级,区级</v>
      </c>
      <c r="G374" s="36" t="s">
        <v>927</v>
      </c>
      <c r="H374" s="38" t="s">
        <v>928</v>
      </c>
      <c r="I374" s="18" t="s">
        <v>929</v>
      </c>
      <c r="J374" s="7" t="s">
        <v>28</v>
      </c>
      <c r="K374" s="7" t="s">
        <v>34</v>
      </c>
      <c r="L374" s="7" t="s">
        <v>21</v>
      </c>
    </row>
    <row r="375" s="1" customFormat="1" spans="1:12">
      <c r="A375" s="36">
        <v>90</v>
      </c>
      <c r="B375" s="37" t="s">
        <v>930</v>
      </c>
      <c r="C375" s="38" t="s">
        <v>931</v>
      </c>
      <c r="D375" s="36" t="s">
        <v>932</v>
      </c>
      <c r="E375" s="36" t="s">
        <v>933</v>
      </c>
      <c r="F375" s="36" t="str">
        <f>VLOOKUP(B375,[1]Sheet0!$C$1:$N$65536,12,FALSE)</f>
        <v>市级,区级</v>
      </c>
      <c r="G375" s="36" t="s">
        <v>934</v>
      </c>
      <c r="H375" s="38" t="s">
        <v>19</v>
      </c>
      <c r="I375" s="18" t="s">
        <v>708</v>
      </c>
      <c r="J375" s="7" t="s">
        <v>21</v>
      </c>
      <c r="K375" s="7" t="s">
        <v>21</v>
      </c>
      <c r="L375" s="7" t="s">
        <v>21</v>
      </c>
    </row>
    <row r="376" s="1" customFormat="1" ht="25.5" spans="1:12">
      <c r="A376" s="36"/>
      <c r="B376" s="40"/>
      <c r="C376" s="38"/>
      <c r="D376" s="36"/>
      <c r="E376" s="36"/>
      <c r="F376" s="36"/>
      <c r="G376" s="36" t="s">
        <v>935</v>
      </c>
      <c r="H376" s="38" t="s">
        <v>936</v>
      </c>
      <c r="I376" s="18" t="s">
        <v>24</v>
      </c>
      <c r="J376" s="7" t="s">
        <v>21</v>
      </c>
      <c r="K376" s="7" t="s">
        <v>21</v>
      </c>
      <c r="L376" s="7" t="s">
        <v>21</v>
      </c>
    </row>
    <row r="377" s="1" customFormat="1" ht="25.5" spans="1:12">
      <c r="A377" s="36"/>
      <c r="B377" s="40"/>
      <c r="C377" s="38"/>
      <c r="D377" s="36" t="s">
        <v>937</v>
      </c>
      <c r="E377" s="36" t="s">
        <v>904</v>
      </c>
      <c r="F377" s="36"/>
      <c r="G377" s="36" t="s">
        <v>938</v>
      </c>
      <c r="H377" s="38" t="s">
        <v>939</v>
      </c>
      <c r="I377" s="18" t="s">
        <v>940</v>
      </c>
      <c r="J377" s="7" t="s">
        <v>44</v>
      </c>
      <c r="K377" s="7" t="s">
        <v>49</v>
      </c>
      <c r="L377" s="7" t="s">
        <v>45</v>
      </c>
    </row>
    <row r="378" s="1" customFormat="1" spans="1:12">
      <c r="A378" s="36"/>
      <c r="B378" s="40"/>
      <c r="C378" s="38"/>
      <c r="D378" s="36"/>
      <c r="E378" s="36"/>
      <c r="F378" s="36"/>
      <c r="G378" s="36" t="s">
        <v>941</v>
      </c>
      <c r="H378" s="38" t="s">
        <v>915</v>
      </c>
      <c r="I378" s="18" t="s">
        <v>942</v>
      </c>
      <c r="J378" s="7" t="s">
        <v>28</v>
      </c>
      <c r="K378" s="7" t="s">
        <v>30</v>
      </c>
      <c r="L378" s="7" t="s">
        <v>49</v>
      </c>
    </row>
    <row r="379" s="1" customFormat="1" spans="1:12">
      <c r="A379" s="36"/>
      <c r="B379" s="40"/>
      <c r="C379" s="38"/>
      <c r="D379" s="36"/>
      <c r="E379" s="36"/>
      <c r="F379" s="36"/>
      <c r="G379" s="36" t="s">
        <v>943</v>
      </c>
      <c r="H379" s="38" t="s">
        <v>918</v>
      </c>
      <c r="I379" s="18" t="s">
        <v>944</v>
      </c>
      <c r="J379" s="7" t="s">
        <v>28</v>
      </c>
      <c r="K379" s="7" t="s">
        <v>30</v>
      </c>
      <c r="L379" s="7" t="s">
        <v>49</v>
      </c>
    </row>
    <row r="380" s="1" customFormat="1" spans="1:12">
      <c r="A380" s="36"/>
      <c r="B380" s="40"/>
      <c r="C380" s="38"/>
      <c r="D380" s="36"/>
      <c r="E380" s="36"/>
      <c r="F380" s="36"/>
      <c r="G380" s="36" t="s">
        <v>945</v>
      </c>
      <c r="H380" s="38" t="s">
        <v>921</v>
      </c>
      <c r="I380" s="18" t="s">
        <v>946</v>
      </c>
      <c r="J380" s="7" t="s">
        <v>28</v>
      </c>
      <c r="K380" s="7" t="s">
        <v>30</v>
      </c>
      <c r="L380" s="7" t="s">
        <v>49</v>
      </c>
    </row>
    <row r="381" s="1" customFormat="1" spans="1:12">
      <c r="A381" s="36">
        <f>MAX($A$2:A379)+1</f>
        <v>91</v>
      </c>
      <c r="B381" s="37" t="s">
        <v>947</v>
      </c>
      <c r="C381" s="38" t="s">
        <v>948</v>
      </c>
      <c r="D381" s="36" t="s">
        <v>949</v>
      </c>
      <c r="E381" s="36" t="s">
        <v>950</v>
      </c>
      <c r="F381" s="36" t="str">
        <f>VLOOKUP(B381,[1]Sheet0!$C$1:$N$65536,12,FALSE)</f>
        <v>市级,区级</v>
      </c>
      <c r="G381" s="36" t="s">
        <v>951</v>
      </c>
      <c r="H381" s="38" t="s">
        <v>19</v>
      </c>
      <c r="I381" s="18" t="s">
        <v>708</v>
      </c>
      <c r="J381" s="7" t="s">
        <v>21</v>
      </c>
      <c r="K381" s="7" t="s">
        <v>21</v>
      </c>
      <c r="L381" s="7" t="s">
        <v>21</v>
      </c>
    </row>
    <row r="382" s="1" customFormat="1" ht="25.5" spans="1:12">
      <c r="A382" s="36"/>
      <c r="B382" s="40"/>
      <c r="C382" s="38"/>
      <c r="D382" s="36"/>
      <c r="E382" s="36"/>
      <c r="F382" s="36"/>
      <c r="G382" s="36" t="s">
        <v>952</v>
      </c>
      <c r="H382" s="38" t="s">
        <v>23</v>
      </c>
      <c r="I382" s="18" t="s">
        <v>24</v>
      </c>
      <c r="J382" s="7" t="s">
        <v>21</v>
      </c>
      <c r="K382" s="7" t="s">
        <v>21</v>
      </c>
      <c r="L382" s="7" t="s">
        <v>21</v>
      </c>
    </row>
    <row r="383" s="1" customFormat="1" spans="1:12">
      <c r="A383" s="36"/>
      <c r="B383" s="40"/>
      <c r="C383" s="38"/>
      <c r="D383" s="36"/>
      <c r="E383" s="36" t="s">
        <v>904</v>
      </c>
      <c r="F383" s="36"/>
      <c r="G383" s="36" t="s">
        <v>953</v>
      </c>
      <c r="H383" s="38" t="s">
        <v>954</v>
      </c>
      <c r="I383" s="18" t="s">
        <v>940</v>
      </c>
      <c r="J383" s="7" t="s">
        <v>44</v>
      </c>
      <c r="K383" s="7" t="s">
        <v>49</v>
      </c>
      <c r="L383" s="7" t="s">
        <v>45</v>
      </c>
    </row>
    <row r="384" s="1" customFormat="1" spans="1:12">
      <c r="A384" s="36"/>
      <c r="B384" s="40"/>
      <c r="C384" s="38"/>
      <c r="D384" s="36"/>
      <c r="E384" s="36"/>
      <c r="F384" s="36"/>
      <c r="G384" s="36" t="s">
        <v>955</v>
      </c>
      <c r="H384" s="38" t="s">
        <v>915</v>
      </c>
      <c r="I384" s="18" t="s">
        <v>942</v>
      </c>
      <c r="J384" s="7" t="s">
        <v>28</v>
      </c>
      <c r="K384" s="7" t="s">
        <v>30</v>
      </c>
      <c r="L384" s="7" t="s">
        <v>49</v>
      </c>
    </row>
    <row r="385" s="1" customFormat="1" spans="1:12">
      <c r="A385" s="36"/>
      <c r="B385" s="40"/>
      <c r="C385" s="38"/>
      <c r="D385" s="36"/>
      <c r="E385" s="36"/>
      <c r="F385" s="36"/>
      <c r="G385" s="36" t="s">
        <v>956</v>
      </c>
      <c r="H385" s="38" t="s">
        <v>918</v>
      </c>
      <c r="I385" s="18" t="s">
        <v>944</v>
      </c>
      <c r="J385" s="7" t="s">
        <v>28</v>
      </c>
      <c r="K385" s="7" t="s">
        <v>30</v>
      </c>
      <c r="L385" s="7" t="s">
        <v>49</v>
      </c>
    </row>
    <row r="386" s="1" customFormat="1" spans="1:12">
      <c r="A386" s="36"/>
      <c r="B386" s="40"/>
      <c r="C386" s="38"/>
      <c r="D386" s="36"/>
      <c r="E386" s="36"/>
      <c r="F386" s="36"/>
      <c r="G386" s="36" t="s">
        <v>957</v>
      </c>
      <c r="H386" s="38" t="s">
        <v>921</v>
      </c>
      <c r="I386" s="18" t="s">
        <v>946</v>
      </c>
      <c r="J386" s="7" t="s">
        <v>28</v>
      </c>
      <c r="K386" s="7" t="s">
        <v>30</v>
      </c>
      <c r="L386" s="7" t="s">
        <v>49</v>
      </c>
    </row>
    <row r="387" s="1" customFormat="1" spans="1:12">
      <c r="A387" s="36">
        <f>MAX($A$2:A385)+1</f>
        <v>92</v>
      </c>
      <c r="B387" s="37" t="s">
        <v>958</v>
      </c>
      <c r="C387" s="38" t="s">
        <v>959</v>
      </c>
      <c r="D387" s="36" t="s">
        <v>960</v>
      </c>
      <c r="E387" s="36" t="s">
        <v>961</v>
      </c>
      <c r="F387" s="36" t="str">
        <f>VLOOKUP(B387,[1]Sheet0!$C$1:$N$65536,12,FALSE)</f>
        <v>市级,区级</v>
      </c>
      <c r="G387" s="36" t="s">
        <v>962</v>
      </c>
      <c r="H387" s="38" t="s">
        <v>19</v>
      </c>
      <c r="I387" s="18" t="s">
        <v>708</v>
      </c>
      <c r="J387" s="7" t="s">
        <v>21</v>
      </c>
      <c r="K387" s="7" t="s">
        <v>21</v>
      </c>
      <c r="L387" s="7" t="s">
        <v>21</v>
      </c>
    </row>
    <row r="388" s="1" customFormat="1" ht="25.5" spans="1:12">
      <c r="A388" s="36"/>
      <c r="B388" s="40"/>
      <c r="C388" s="38"/>
      <c r="D388" s="36"/>
      <c r="E388" s="36"/>
      <c r="F388" s="36"/>
      <c r="G388" s="36" t="s">
        <v>963</v>
      </c>
      <c r="H388" s="38" t="s">
        <v>23</v>
      </c>
      <c r="I388" s="18" t="s">
        <v>24</v>
      </c>
      <c r="J388" s="7" t="s">
        <v>21</v>
      </c>
      <c r="K388" s="7" t="s">
        <v>21</v>
      </c>
      <c r="L388" s="7" t="s">
        <v>21</v>
      </c>
    </row>
    <row r="389" s="1" customFormat="1" ht="25.5" spans="1:12">
      <c r="A389" s="36"/>
      <c r="B389" s="40"/>
      <c r="C389" s="38"/>
      <c r="D389" s="36" t="s">
        <v>964</v>
      </c>
      <c r="E389" s="36" t="s">
        <v>904</v>
      </c>
      <c r="F389" s="36"/>
      <c r="G389" s="36" t="s">
        <v>965</v>
      </c>
      <c r="H389" s="38" t="s">
        <v>966</v>
      </c>
      <c r="I389" s="18" t="s">
        <v>967</v>
      </c>
      <c r="J389" s="7" t="s">
        <v>44</v>
      </c>
      <c r="K389" s="7" t="s">
        <v>49</v>
      </c>
      <c r="L389" s="7" t="s">
        <v>45</v>
      </c>
    </row>
    <row r="390" s="1" customFormat="1" ht="25.5" spans="1:12">
      <c r="A390" s="36"/>
      <c r="B390" s="40"/>
      <c r="C390" s="38"/>
      <c r="D390" s="36"/>
      <c r="E390" s="36"/>
      <c r="F390" s="36"/>
      <c r="G390" s="36" t="s">
        <v>968</v>
      </c>
      <c r="H390" s="38" t="s">
        <v>969</v>
      </c>
      <c r="I390" s="18" t="s">
        <v>970</v>
      </c>
      <c r="J390" s="7" t="s">
        <v>44</v>
      </c>
      <c r="K390" s="7" t="s">
        <v>49</v>
      </c>
      <c r="L390" s="7" t="s">
        <v>45</v>
      </c>
    </row>
    <row r="391" s="1" customFormat="1" spans="1:12">
      <c r="A391" s="36"/>
      <c r="B391" s="40"/>
      <c r="C391" s="38"/>
      <c r="D391" s="36"/>
      <c r="E391" s="36"/>
      <c r="F391" s="36"/>
      <c r="G391" s="36" t="s">
        <v>971</v>
      </c>
      <c r="H391" s="38" t="s">
        <v>915</v>
      </c>
      <c r="I391" s="18" t="s">
        <v>942</v>
      </c>
      <c r="J391" s="7" t="s">
        <v>28</v>
      </c>
      <c r="K391" s="7" t="s">
        <v>30</v>
      </c>
      <c r="L391" s="7" t="s">
        <v>49</v>
      </c>
    </row>
    <row r="392" s="1" customFormat="1" spans="1:12">
      <c r="A392" s="36"/>
      <c r="B392" s="40"/>
      <c r="C392" s="38"/>
      <c r="D392" s="36"/>
      <c r="E392" s="36"/>
      <c r="F392" s="36"/>
      <c r="G392" s="36" t="s">
        <v>972</v>
      </c>
      <c r="H392" s="38" t="s">
        <v>918</v>
      </c>
      <c r="I392" s="18" t="s">
        <v>944</v>
      </c>
      <c r="J392" s="7" t="s">
        <v>28</v>
      </c>
      <c r="K392" s="7" t="s">
        <v>30</v>
      </c>
      <c r="L392" s="7" t="s">
        <v>49</v>
      </c>
    </row>
    <row r="393" s="1" customFormat="1" spans="1:12">
      <c r="A393" s="36"/>
      <c r="B393" s="40"/>
      <c r="C393" s="38"/>
      <c r="D393" s="36"/>
      <c r="E393" s="36"/>
      <c r="F393" s="36"/>
      <c r="G393" s="36" t="s">
        <v>973</v>
      </c>
      <c r="H393" s="38" t="s">
        <v>921</v>
      </c>
      <c r="I393" s="18" t="s">
        <v>946</v>
      </c>
      <c r="J393" s="7" t="s">
        <v>28</v>
      </c>
      <c r="K393" s="7" t="s">
        <v>30</v>
      </c>
      <c r="L393" s="7" t="s">
        <v>49</v>
      </c>
    </row>
    <row r="394" s="1" customFormat="1" spans="1:12">
      <c r="A394" s="36">
        <f>MAX($A$2:A392)+1</f>
        <v>93</v>
      </c>
      <c r="B394" s="37" t="s">
        <v>974</v>
      </c>
      <c r="C394" s="38" t="s">
        <v>975</v>
      </c>
      <c r="D394" s="36" t="s">
        <v>976</v>
      </c>
      <c r="E394" s="36" t="s">
        <v>977</v>
      </c>
      <c r="F394" s="36" t="str">
        <f>VLOOKUP(B394,[1]Sheet0!$C$1:$N$65536,12,FALSE)</f>
        <v>市级,区级</v>
      </c>
      <c r="G394" s="36" t="s">
        <v>978</v>
      </c>
      <c r="H394" s="38" t="s">
        <v>19</v>
      </c>
      <c r="I394" s="18" t="s">
        <v>708</v>
      </c>
      <c r="J394" s="7" t="s">
        <v>21</v>
      </c>
      <c r="K394" s="7" t="s">
        <v>21</v>
      </c>
      <c r="L394" s="7" t="s">
        <v>21</v>
      </c>
    </row>
    <row r="395" s="1" customFormat="1" ht="25.5" spans="1:12">
      <c r="A395" s="36"/>
      <c r="B395" s="37"/>
      <c r="C395" s="38"/>
      <c r="D395" s="36"/>
      <c r="E395" s="36"/>
      <c r="F395" s="36"/>
      <c r="G395" s="36" t="s">
        <v>979</v>
      </c>
      <c r="H395" s="38" t="s">
        <v>23</v>
      </c>
      <c r="I395" s="18" t="s">
        <v>24</v>
      </c>
      <c r="J395" s="7" t="s">
        <v>21</v>
      </c>
      <c r="K395" s="7" t="s">
        <v>21</v>
      </c>
      <c r="L395" s="7" t="s">
        <v>21</v>
      </c>
    </row>
    <row r="396" s="1" customFormat="1" ht="25.5" spans="1:12">
      <c r="A396" s="36"/>
      <c r="B396" s="37"/>
      <c r="C396" s="38"/>
      <c r="D396" s="36" t="s">
        <v>980</v>
      </c>
      <c r="E396" s="36" t="s">
        <v>904</v>
      </c>
      <c r="F396" s="36"/>
      <c r="G396" s="36" t="s">
        <v>981</v>
      </c>
      <c r="H396" s="38" t="s">
        <v>982</v>
      </c>
      <c r="I396" s="18" t="s">
        <v>967</v>
      </c>
      <c r="J396" s="7" t="s">
        <v>44</v>
      </c>
      <c r="K396" s="7" t="s">
        <v>49</v>
      </c>
      <c r="L396" s="7" t="s">
        <v>45</v>
      </c>
    </row>
    <row r="397" s="1" customFormat="1" ht="25.5" spans="1:12">
      <c r="A397" s="36"/>
      <c r="B397" s="37"/>
      <c r="C397" s="38"/>
      <c r="D397" s="36"/>
      <c r="E397" s="36"/>
      <c r="F397" s="36"/>
      <c r="G397" s="36" t="s">
        <v>983</v>
      </c>
      <c r="H397" s="38" t="s">
        <v>984</v>
      </c>
      <c r="I397" s="18" t="s">
        <v>970</v>
      </c>
      <c r="J397" s="7" t="s">
        <v>28</v>
      </c>
      <c r="K397" s="7" t="s">
        <v>30</v>
      </c>
      <c r="L397" s="7" t="s">
        <v>49</v>
      </c>
    </row>
    <row r="398" s="1" customFormat="1" spans="1:12">
      <c r="A398" s="36"/>
      <c r="B398" s="37"/>
      <c r="C398" s="38"/>
      <c r="D398" s="36"/>
      <c r="E398" s="36"/>
      <c r="F398" s="36"/>
      <c r="G398" s="36" t="s">
        <v>985</v>
      </c>
      <c r="H398" s="38" t="s">
        <v>915</v>
      </c>
      <c r="I398" s="18" t="s">
        <v>942</v>
      </c>
      <c r="J398" s="7" t="s">
        <v>28</v>
      </c>
      <c r="K398" s="7" t="s">
        <v>30</v>
      </c>
      <c r="L398" s="7" t="s">
        <v>49</v>
      </c>
    </row>
    <row r="399" s="1" customFormat="1" spans="1:12">
      <c r="A399" s="36"/>
      <c r="B399" s="37"/>
      <c r="C399" s="38"/>
      <c r="D399" s="36"/>
      <c r="E399" s="36"/>
      <c r="F399" s="36"/>
      <c r="G399" s="36" t="s">
        <v>986</v>
      </c>
      <c r="H399" s="38" t="s">
        <v>918</v>
      </c>
      <c r="I399" s="18" t="s">
        <v>944</v>
      </c>
      <c r="J399" s="7" t="s">
        <v>28</v>
      </c>
      <c r="K399" s="7" t="s">
        <v>30</v>
      </c>
      <c r="L399" s="7" t="s">
        <v>49</v>
      </c>
    </row>
    <row r="400" s="1" customFormat="1" spans="1:12">
      <c r="A400" s="36"/>
      <c r="B400" s="37"/>
      <c r="C400" s="38"/>
      <c r="D400" s="36"/>
      <c r="E400" s="36"/>
      <c r="F400" s="36"/>
      <c r="G400" s="36" t="s">
        <v>987</v>
      </c>
      <c r="H400" s="38" t="s">
        <v>921</v>
      </c>
      <c r="I400" s="18" t="s">
        <v>946</v>
      </c>
      <c r="J400" s="7" t="s">
        <v>28</v>
      </c>
      <c r="K400" s="7" t="s">
        <v>30</v>
      </c>
      <c r="L400" s="7" t="s">
        <v>49</v>
      </c>
    </row>
    <row r="401" s="1" customFormat="1" spans="1:12">
      <c r="A401" s="36">
        <f>MAX($A$2:A399)+1</f>
        <v>94</v>
      </c>
      <c r="B401" s="37" t="s">
        <v>988</v>
      </c>
      <c r="C401" s="38" t="s">
        <v>989</v>
      </c>
      <c r="D401" s="36" t="s">
        <v>990</v>
      </c>
      <c r="E401" s="36" t="s">
        <v>991</v>
      </c>
      <c r="F401" s="36" t="str">
        <f>VLOOKUP(B401,[1]Sheet0!$C$1:$N$65536,12,FALSE)</f>
        <v>市级,区级</v>
      </c>
      <c r="G401" s="36" t="s">
        <v>992</v>
      </c>
      <c r="H401" s="38" t="s">
        <v>19</v>
      </c>
      <c r="I401" s="18" t="s">
        <v>708</v>
      </c>
      <c r="J401" s="7" t="s">
        <v>21</v>
      </c>
      <c r="K401" s="7" t="s">
        <v>21</v>
      </c>
      <c r="L401" s="7" t="s">
        <v>21</v>
      </c>
    </row>
    <row r="402" s="1" customFormat="1" ht="25.5" spans="1:12">
      <c r="A402" s="36"/>
      <c r="B402" s="40"/>
      <c r="C402" s="38"/>
      <c r="D402" s="36"/>
      <c r="E402" s="36"/>
      <c r="F402" s="36"/>
      <c r="G402" s="36" t="s">
        <v>993</v>
      </c>
      <c r="H402" s="38" t="s">
        <v>23</v>
      </c>
      <c r="I402" s="18" t="s">
        <v>24</v>
      </c>
      <c r="J402" s="7" t="s">
        <v>21</v>
      </c>
      <c r="K402" s="7" t="s">
        <v>21</v>
      </c>
      <c r="L402" s="7" t="s">
        <v>21</v>
      </c>
    </row>
    <row r="403" s="1" customFormat="1" ht="25.5" spans="1:12">
      <c r="A403" s="36"/>
      <c r="B403" s="40"/>
      <c r="C403" s="38"/>
      <c r="D403" s="36" t="s">
        <v>994</v>
      </c>
      <c r="E403" s="36" t="s">
        <v>904</v>
      </c>
      <c r="F403" s="36"/>
      <c r="G403" s="36" t="s">
        <v>995</v>
      </c>
      <c r="H403" s="38" t="s">
        <v>982</v>
      </c>
      <c r="I403" s="18" t="s">
        <v>967</v>
      </c>
      <c r="J403" s="7" t="s">
        <v>44</v>
      </c>
      <c r="K403" s="7" t="s">
        <v>49</v>
      </c>
      <c r="L403" s="7" t="s">
        <v>45</v>
      </c>
    </row>
    <row r="404" s="1" customFormat="1" ht="25.5" spans="1:12">
      <c r="A404" s="36"/>
      <c r="B404" s="40"/>
      <c r="C404" s="38"/>
      <c r="D404" s="36"/>
      <c r="E404" s="36"/>
      <c r="F404" s="36"/>
      <c r="G404" s="36" t="s">
        <v>996</v>
      </c>
      <c r="H404" s="38" t="s">
        <v>984</v>
      </c>
      <c r="I404" s="18" t="s">
        <v>970</v>
      </c>
      <c r="J404" s="7" t="s">
        <v>28</v>
      </c>
      <c r="K404" s="7" t="s">
        <v>30</v>
      </c>
      <c r="L404" s="7" t="s">
        <v>49</v>
      </c>
    </row>
    <row r="405" s="1" customFormat="1" spans="1:12">
      <c r="A405" s="36"/>
      <c r="B405" s="40"/>
      <c r="C405" s="38"/>
      <c r="D405" s="36"/>
      <c r="E405" s="36"/>
      <c r="F405" s="36"/>
      <c r="G405" s="36" t="s">
        <v>997</v>
      </c>
      <c r="H405" s="38" t="s">
        <v>915</v>
      </c>
      <c r="I405" s="18" t="s">
        <v>942</v>
      </c>
      <c r="J405" s="7" t="s">
        <v>28</v>
      </c>
      <c r="K405" s="7" t="s">
        <v>30</v>
      </c>
      <c r="L405" s="7" t="s">
        <v>49</v>
      </c>
    </row>
    <row r="406" s="1" customFormat="1" spans="1:12">
      <c r="A406" s="36"/>
      <c r="B406" s="40"/>
      <c r="C406" s="38"/>
      <c r="D406" s="36"/>
      <c r="E406" s="36"/>
      <c r="F406" s="36"/>
      <c r="G406" s="36" t="s">
        <v>998</v>
      </c>
      <c r="H406" s="38" t="s">
        <v>918</v>
      </c>
      <c r="I406" s="18" t="s">
        <v>944</v>
      </c>
      <c r="J406" s="7" t="s">
        <v>28</v>
      </c>
      <c r="K406" s="7" t="s">
        <v>30</v>
      </c>
      <c r="L406" s="7" t="s">
        <v>49</v>
      </c>
    </row>
    <row r="407" s="1" customFormat="1" spans="1:12">
      <c r="A407" s="36"/>
      <c r="B407" s="40"/>
      <c r="C407" s="38"/>
      <c r="D407" s="36"/>
      <c r="E407" s="36"/>
      <c r="F407" s="36"/>
      <c r="G407" s="36" t="s">
        <v>999</v>
      </c>
      <c r="H407" s="38" t="s">
        <v>921</v>
      </c>
      <c r="I407" s="18" t="s">
        <v>946</v>
      </c>
      <c r="J407" s="7" t="s">
        <v>28</v>
      </c>
      <c r="K407" s="7" t="s">
        <v>30</v>
      </c>
      <c r="L407" s="7" t="s">
        <v>49</v>
      </c>
    </row>
    <row r="408" s="1" customFormat="1" spans="1:12">
      <c r="A408" s="36">
        <f>MAX($A$2:A406)+1</f>
        <v>95</v>
      </c>
      <c r="B408" s="37" t="s">
        <v>1000</v>
      </c>
      <c r="C408" s="38" t="s">
        <v>1001</v>
      </c>
      <c r="D408" s="36" t="s">
        <v>1002</v>
      </c>
      <c r="E408" s="36" t="s">
        <v>1003</v>
      </c>
      <c r="F408" s="36" t="str">
        <f>VLOOKUP(B408,[1]Sheet0!$C$1:$N$65536,12,FALSE)</f>
        <v>市级,区级</v>
      </c>
      <c r="G408" s="36" t="s">
        <v>1004</v>
      </c>
      <c r="H408" s="38" t="s">
        <v>19</v>
      </c>
      <c r="I408" s="18" t="s">
        <v>708</v>
      </c>
      <c r="J408" s="7" t="s">
        <v>21</v>
      </c>
      <c r="K408" s="7" t="s">
        <v>21</v>
      </c>
      <c r="L408" s="7" t="s">
        <v>21</v>
      </c>
    </row>
    <row r="409" s="1" customFormat="1" ht="25.5" spans="1:12">
      <c r="A409" s="36"/>
      <c r="B409" s="40"/>
      <c r="C409" s="38"/>
      <c r="D409" s="36"/>
      <c r="E409" s="36"/>
      <c r="F409" s="36"/>
      <c r="G409" s="36" t="s">
        <v>1005</v>
      </c>
      <c r="H409" s="38" t="s">
        <v>23</v>
      </c>
      <c r="I409" s="18" t="s">
        <v>24</v>
      </c>
      <c r="J409" s="7" t="s">
        <v>21</v>
      </c>
      <c r="K409" s="7" t="s">
        <v>21</v>
      </c>
      <c r="L409" s="7" t="s">
        <v>21</v>
      </c>
    </row>
    <row r="410" s="1" customFormat="1" ht="25.5" spans="1:12">
      <c r="A410" s="36"/>
      <c r="B410" s="40"/>
      <c r="C410" s="38"/>
      <c r="D410" s="36"/>
      <c r="E410" s="36" t="s">
        <v>904</v>
      </c>
      <c r="F410" s="36"/>
      <c r="G410" s="36" t="s">
        <v>1006</v>
      </c>
      <c r="H410" s="38" t="s">
        <v>1007</v>
      </c>
      <c r="I410" s="18" t="s">
        <v>1008</v>
      </c>
      <c r="J410" s="7" t="s">
        <v>44</v>
      </c>
      <c r="K410" s="7" t="s">
        <v>45</v>
      </c>
      <c r="L410" s="7" t="s">
        <v>21</v>
      </c>
    </row>
    <row r="411" s="1" customFormat="1" ht="25.5" spans="1:12">
      <c r="A411" s="36"/>
      <c r="B411" s="40"/>
      <c r="C411" s="38"/>
      <c r="D411" s="36"/>
      <c r="E411" s="36"/>
      <c r="F411" s="36"/>
      <c r="G411" s="36" t="s">
        <v>1009</v>
      </c>
      <c r="H411" s="38" t="s">
        <v>909</v>
      </c>
      <c r="I411" s="18" t="s">
        <v>940</v>
      </c>
      <c r="J411" s="7" t="s">
        <v>44</v>
      </c>
      <c r="K411" s="7" t="s">
        <v>49</v>
      </c>
      <c r="L411" s="7" t="s">
        <v>45</v>
      </c>
    </row>
    <row r="412" s="1" customFormat="1" ht="25.5" spans="1:12">
      <c r="A412" s="36"/>
      <c r="B412" s="40"/>
      <c r="C412" s="38"/>
      <c r="D412" s="36"/>
      <c r="E412" s="36"/>
      <c r="F412" s="36"/>
      <c r="G412" s="36" t="s">
        <v>1010</v>
      </c>
      <c r="H412" s="38" t="s">
        <v>912</v>
      </c>
      <c r="I412" s="18" t="s">
        <v>1011</v>
      </c>
      <c r="J412" s="7" t="s">
        <v>28</v>
      </c>
      <c r="K412" s="7" t="s">
        <v>30</v>
      </c>
      <c r="L412" s="7" t="s">
        <v>49</v>
      </c>
    </row>
    <row r="413" s="1" customFormat="1" spans="1:12">
      <c r="A413" s="36"/>
      <c r="B413" s="40"/>
      <c r="C413" s="38"/>
      <c r="D413" s="36"/>
      <c r="E413" s="36"/>
      <c r="F413" s="36"/>
      <c r="G413" s="36" t="s">
        <v>1012</v>
      </c>
      <c r="H413" s="38" t="s">
        <v>915</v>
      </c>
      <c r="I413" s="18" t="s">
        <v>942</v>
      </c>
      <c r="J413" s="7" t="s">
        <v>28</v>
      </c>
      <c r="K413" s="7" t="s">
        <v>30</v>
      </c>
      <c r="L413" s="7" t="s">
        <v>49</v>
      </c>
    </row>
    <row r="414" s="1" customFormat="1" spans="1:12">
      <c r="A414" s="36"/>
      <c r="B414" s="40"/>
      <c r="C414" s="38"/>
      <c r="D414" s="36"/>
      <c r="E414" s="36"/>
      <c r="F414" s="36"/>
      <c r="G414" s="36" t="s">
        <v>1013</v>
      </c>
      <c r="H414" s="38" t="s">
        <v>918</v>
      </c>
      <c r="I414" s="18" t="s">
        <v>944</v>
      </c>
      <c r="J414" s="7" t="s">
        <v>28</v>
      </c>
      <c r="K414" s="7" t="s">
        <v>30</v>
      </c>
      <c r="L414" s="7" t="s">
        <v>49</v>
      </c>
    </row>
    <row r="415" s="1" customFormat="1" spans="1:12">
      <c r="A415" s="36"/>
      <c r="B415" s="40"/>
      <c r="C415" s="38"/>
      <c r="D415" s="36"/>
      <c r="E415" s="36"/>
      <c r="F415" s="36"/>
      <c r="G415" s="36" t="s">
        <v>1014</v>
      </c>
      <c r="H415" s="38" t="s">
        <v>921</v>
      </c>
      <c r="I415" s="18" t="s">
        <v>946</v>
      </c>
      <c r="J415" s="7" t="s">
        <v>28</v>
      </c>
      <c r="K415" s="7" t="s">
        <v>30</v>
      </c>
      <c r="L415" s="7" t="s">
        <v>49</v>
      </c>
    </row>
    <row r="416" s="1" customFormat="1" spans="1:12">
      <c r="A416" s="36">
        <f>MAX($A$2:A414)+1</f>
        <v>96</v>
      </c>
      <c r="B416" s="37" t="s">
        <v>1015</v>
      </c>
      <c r="C416" s="38" t="s">
        <v>1016</v>
      </c>
      <c r="D416" s="36" t="s">
        <v>1017</v>
      </c>
      <c r="E416" s="36" t="s">
        <v>1018</v>
      </c>
      <c r="F416" s="36" t="str">
        <f>VLOOKUP(B416,[1]Sheet0!$C$1:$N$65536,12,FALSE)</f>
        <v>市级,区级</v>
      </c>
      <c r="G416" s="36" t="s">
        <v>1019</v>
      </c>
      <c r="H416" s="38" t="s">
        <v>19</v>
      </c>
      <c r="I416" s="18" t="s">
        <v>708</v>
      </c>
      <c r="J416" s="7" t="s">
        <v>21</v>
      </c>
      <c r="K416" s="7" t="s">
        <v>21</v>
      </c>
      <c r="L416" s="7" t="s">
        <v>21</v>
      </c>
    </row>
    <row r="417" s="1" customFormat="1" ht="25.5" spans="1:12">
      <c r="A417" s="36"/>
      <c r="B417" s="37"/>
      <c r="C417" s="38"/>
      <c r="D417" s="36"/>
      <c r="E417" s="36"/>
      <c r="F417" s="36"/>
      <c r="G417" s="36" t="s">
        <v>1020</v>
      </c>
      <c r="H417" s="38" t="s">
        <v>23</v>
      </c>
      <c r="I417" s="18" t="s">
        <v>24</v>
      </c>
      <c r="J417" s="7" t="s">
        <v>21</v>
      </c>
      <c r="K417" s="7" t="s">
        <v>21</v>
      </c>
      <c r="L417" s="7" t="s">
        <v>21</v>
      </c>
    </row>
    <row r="418" s="1" customFormat="1" ht="25.5" spans="1:12">
      <c r="A418" s="36"/>
      <c r="B418" s="37"/>
      <c r="C418" s="38"/>
      <c r="D418" s="36"/>
      <c r="E418" s="36" t="s">
        <v>904</v>
      </c>
      <c r="F418" s="36"/>
      <c r="G418" s="36" t="s">
        <v>1021</v>
      </c>
      <c r="H418" s="38" t="s">
        <v>1007</v>
      </c>
      <c r="I418" s="18" t="s">
        <v>1008</v>
      </c>
      <c r="J418" s="7" t="s">
        <v>44</v>
      </c>
      <c r="K418" s="7" t="s">
        <v>30</v>
      </c>
      <c r="L418" s="7" t="s">
        <v>49</v>
      </c>
    </row>
    <row r="419" s="1" customFormat="1" ht="25.5" spans="1:12">
      <c r="A419" s="36"/>
      <c r="B419" s="37"/>
      <c r="C419" s="38"/>
      <c r="D419" s="36"/>
      <c r="E419" s="36"/>
      <c r="F419" s="36"/>
      <c r="G419" s="36" t="s">
        <v>1022</v>
      </c>
      <c r="H419" s="38" t="s">
        <v>909</v>
      </c>
      <c r="I419" s="18" t="s">
        <v>1023</v>
      </c>
      <c r="J419" s="7" t="s">
        <v>44</v>
      </c>
      <c r="K419" s="7" t="s">
        <v>30</v>
      </c>
      <c r="L419" s="7" t="s">
        <v>49</v>
      </c>
    </row>
    <row r="420" s="1" customFormat="1" ht="25.5" spans="1:12">
      <c r="A420" s="36"/>
      <c r="B420" s="37"/>
      <c r="C420" s="38"/>
      <c r="D420" s="36"/>
      <c r="E420" s="36"/>
      <c r="F420" s="36"/>
      <c r="G420" s="36" t="s">
        <v>1024</v>
      </c>
      <c r="H420" s="38" t="s">
        <v>912</v>
      </c>
      <c r="I420" s="18" t="s">
        <v>1025</v>
      </c>
      <c r="J420" s="7" t="s">
        <v>28</v>
      </c>
      <c r="K420" s="7" t="s">
        <v>29</v>
      </c>
      <c r="L420" s="7" t="s">
        <v>30</v>
      </c>
    </row>
    <row r="421" s="1" customFormat="1" spans="1:12">
      <c r="A421" s="36"/>
      <c r="B421" s="37"/>
      <c r="C421" s="38"/>
      <c r="D421" s="36"/>
      <c r="E421" s="36"/>
      <c r="F421" s="36"/>
      <c r="G421" s="36" t="s">
        <v>1026</v>
      </c>
      <c r="H421" s="38" t="s">
        <v>915</v>
      </c>
      <c r="I421" s="18" t="s">
        <v>1027</v>
      </c>
      <c r="J421" s="7" t="s">
        <v>28</v>
      </c>
      <c r="K421" s="7" t="s">
        <v>29</v>
      </c>
      <c r="L421" s="7" t="s">
        <v>30</v>
      </c>
    </row>
    <row r="422" s="1" customFormat="1" spans="1:12">
      <c r="A422" s="36"/>
      <c r="B422" s="37"/>
      <c r="C422" s="38"/>
      <c r="D422" s="36"/>
      <c r="E422" s="36"/>
      <c r="F422" s="36"/>
      <c r="G422" s="36" t="s">
        <v>1028</v>
      </c>
      <c r="H422" s="38" t="s">
        <v>918</v>
      </c>
      <c r="I422" s="18" t="s">
        <v>1029</v>
      </c>
      <c r="J422" s="7" t="s">
        <v>28</v>
      </c>
      <c r="K422" s="7" t="s">
        <v>29</v>
      </c>
      <c r="L422" s="7" t="s">
        <v>30</v>
      </c>
    </row>
    <row r="423" s="1" customFormat="1" spans="1:12">
      <c r="A423" s="36"/>
      <c r="B423" s="37"/>
      <c r="C423" s="38"/>
      <c r="D423" s="36"/>
      <c r="E423" s="36"/>
      <c r="F423" s="36"/>
      <c r="G423" s="36" t="s">
        <v>1030</v>
      </c>
      <c r="H423" s="38" t="s">
        <v>921</v>
      </c>
      <c r="I423" s="18" t="s">
        <v>1031</v>
      </c>
      <c r="J423" s="7" t="s">
        <v>28</v>
      </c>
      <c r="K423" s="7" t="s">
        <v>34</v>
      </c>
      <c r="L423" s="7" t="s">
        <v>21</v>
      </c>
    </row>
    <row r="424" s="1" customFormat="1" spans="1:12">
      <c r="A424" s="36">
        <f>MAX($A$2:A422)+1</f>
        <v>97</v>
      </c>
      <c r="B424" s="37" t="s">
        <v>1032</v>
      </c>
      <c r="C424" s="38" t="s">
        <v>1033</v>
      </c>
      <c r="D424" s="42" t="s">
        <v>1034</v>
      </c>
      <c r="E424" s="36" t="s">
        <v>1035</v>
      </c>
      <c r="F424" s="36" t="str">
        <f>VLOOKUP(B424,[1]Sheet0!$C$1:$N$65536,12,FALSE)</f>
        <v>市级,区级</v>
      </c>
      <c r="G424" s="36" t="s">
        <v>1036</v>
      </c>
      <c r="H424" s="42" t="s">
        <v>19</v>
      </c>
      <c r="I424" s="18" t="s">
        <v>708</v>
      </c>
      <c r="J424" s="7" t="s">
        <v>21</v>
      </c>
      <c r="K424" s="7" t="s">
        <v>21</v>
      </c>
      <c r="L424" s="7" t="s">
        <v>21</v>
      </c>
    </row>
    <row r="425" s="1" customFormat="1" ht="25.5" spans="1:12">
      <c r="A425" s="36"/>
      <c r="B425" s="40"/>
      <c r="C425" s="38"/>
      <c r="D425" s="42"/>
      <c r="E425" s="36"/>
      <c r="F425" s="36"/>
      <c r="G425" s="36" t="s">
        <v>1037</v>
      </c>
      <c r="H425" s="42" t="s">
        <v>23</v>
      </c>
      <c r="I425" s="18" t="s">
        <v>24</v>
      </c>
      <c r="J425" s="7" t="s">
        <v>21</v>
      </c>
      <c r="K425" s="7" t="s">
        <v>21</v>
      </c>
      <c r="L425" s="7" t="s">
        <v>21</v>
      </c>
    </row>
    <row r="426" s="1" customFormat="1" spans="1:12">
      <c r="A426" s="36"/>
      <c r="B426" s="40"/>
      <c r="C426" s="38"/>
      <c r="D426" s="42"/>
      <c r="E426" s="36" t="s">
        <v>904</v>
      </c>
      <c r="F426" s="36"/>
      <c r="G426" s="36" t="s">
        <v>1038</v>
      </c>
      <c r="H426" s="38" t="s">
        <v>906</v>
      </c>
      <c r="I426" s="18" t="s">
        <v>1039</v>
      </c>
      <c r="J426" s="7" t="s">
        <v>44</v>
      </c>
      <c r="K426" s="7" t="s">
        <v>30</v>
      </c>
      <c r="L426" s="7" t="s">
        <v>49</v>
      </c>
    </row>
    <row r="427" s="1" customFormat="1" ht="25.5" spans="1:12">
      <c r="A427" s="36"/>
      <c r="B427" s="40"/>
      <c r="C427" s="38"/>
      <c r="D427" s="42"/>
      <c r="E427" s="36"/>
      <c r="F427" s="36"/>
      <c r="G427" s="36" t="s">
        <v>1040</v>
      </c>
      <c r="H427" s="38" t="s">
        <v>909</v>
      </c>
      <c r="I427" s="18" t="s">
        <v>1041</v>
      </c>
      <c r="J427" s="7" t="s">
        <v>44</v>
      </c>
      <c r="K427" s="7" t="s">
        <v>30</v>
      </c>
      <c r="L427" s="7" t="s">
        <v>49</v>
      </c>
    </row>
    <row r="428" s="1" customFormat="1" ht="25.5" spans="1:12">
      <c r="A428" s="36"/>
      <c r="B428" s="40"/>
      <c r="C428" s="38"/>
      <c r="D428" s="42"/>
      <c r="E428" s="36"/>
      <c r="F428" s="36"/>
      <c r="G428" s="36" t="s">
        <v>1042</v>
      </c>
      <c r="H428" s="38" t="s">
        <v>912</v>
      </c>
      <c r="I428" s="18" t="s">
        <v>1043</v>
      </c>
      <c r="J428" s="7" t="s">
        <v>28</v>
      </c>
      <c r="K428" s="7" t="s">
        <v>29</v>
      </c>
      <c r="L428" s="7" t="s">
        <v>30</v>
      </c>
    </row>
    <row r="429" s="1" customFormat="1" spans="1:12">
      <c r="A429" s="36"/>
      <c r="B429" s="40"/>
      <c r="C429" s="38"/>
      <c r="D429" s="42"/>
      <c r="E429" s="36"/>
      <c r="F429" s="36"/>
      <c r="G429" s="36" t="s">
        <v>1044</v>
      </c>
      <c r="H429" s="38" t="s">
        <v>915</v>
      </c>
      <c r="I429" s="18" t="s">
        <v>1045</v>
      </c>
      <c r="J429" s="7" t="s">
        <v>28</v>
      </c>
      <c r="K429" s="7" t="s">
        <v>29</v>
      </c>
      <c r="L429" s="7" t="s">
        <v>30</v>
      </c>
    </row>
    <row r="430" s="1" customFormat="1" spans="1:12">
      <c r="A430" s="36"/>
      <c r="B430" s="40"/>
      <c r="C430" s="38"/>
      <c r="D430" s="42"/>
      <c r="E430" s="36"/>
      <c r="F430" s="36"/>
      <c r="G430" s="36" t="s">
        <v>1046</v>
      </c>
      <c r="H430" s="38" t="s">
        <v>918</v>
      </c>
      <c r="I430" s="18" t="s">
        <v>1047</v>
      </c>
      <c r="J430" s="7" t="s">
        <v>28</v>
      </c>
      <c r="K430" s="7" t="s">
        <v>29</v>
      </c>
      <c r="L430" s="7" t="s">
        <v>30</v>
      </c>
    </row>
    <row r="431" s="1" customFormat="1" ht="24" spans="1:12">
      <c r="A431" s="36"/>
      <c r="B431" s="40"/>
      <c r="C431" s="38"/>
      <c r="D431" s="42"/>
      <c r="E431" s="36"/>
      <c r="F431" s="36"/>
      <c r="G431" s="36" t="s">
        <v>1048</v>
      </c>
      <c r="H431" s="38" t="s">
        <v>921</v>
      </c>
      <c r="I431" s="18" t="s">
        <v>1049</v>
      </c>
      <c r="J431" s="7" t="s">
        <v>28</v>
      </c>
      <c r="K431" s="7" t="s">
        <v>34</v>
      </c>
      <c r="L431" s="7" t="s">
        <v>21</v>
      </c>
    </row>
    <row r="432" s="1" customFormat="1" spans="1:12">
      <c r="A432" s="36">
        <f>MAX($A$2:A430)+1</f>
        <v>98</v>
      </c>
      <c r="B432" s="37" t="s">
        <v>1050</v>
      </c>
      <c r="C432" s="38" t="s">
        <v>1051</v>
      </c>
      <c r="D432" s="36" t="s">
        <v>1052</v>
      </c>
      <c r="E432" s="36" t="s">
        <v>1053</v>
      </c>
      <c r="F432" s="36" t="str">
        <f>VLOOKUP(B432,[1]Sheet0!$C$1:$N$65536,12,FALSE)</f>
        <v>市级,区级</v>
      </c>
      <c r="G432" s="36" t="s">
        <v>1054</v>
      </c>
      <c r="H432" s="42" t="s">
        <v>19</v>
      </c>
      <c r="I432" s="18" t="s">
        <v>708</v>
      </c>
      <c r="J432" s="7" t="s">
        <v>21</v>
      </c>
      <c r="K432" s="7" t="s">
        <v>21</v>
      </c>
      <c r="L432" s="7" t="s">
        <v>21</v>
      </c>
    </row>
    <row r="433" s="1" customFormat="1" ht="25.5" spans="1:12">
      <c r="A433" s="36"/>
      <c r="B433" s="40"/>
      <c r="C433" s="38"/>
      <c r="D433" s="36"/>
      <c r="E433" s="36"/>
      <c r="F433" s="36"/>
      <c r="G433" s="36" t="s">
        <v>1055</v>
      </c>
      <c r="H433" s="42" t="s">
        <v>23</v>
      </c>
      <c r="I433" s="18" t="s">
        <v>24</v>
      </c>
      <c r="J433" s="7" t="s">
        <v>21</v>
      </c>
      <c r="K433" s="7" t="s">
        <v>21</v>
      </c>
      <c r="L433" s="7" t="s">
        <v>21</v>
      </c>
    </row>
    <row r="434" s="1" customFormat="1" spans="1:12">
      <c r="A434" s="36"/>
      <c r="B434" s="40"/>
      <c r="C434" s="38"/>
      <c r="D434" s="36" t="s">
        <v>1056</v>
      </c>
      <c r="E434" s="36" t="s">
        <v>904</v>
      </c>
      <c r="F434" s="36"/>
      <c r="G434" s="36" t="s">
        <v>1057</v>
      </c>
      <c r="H434" s="38" t="s">
        <v>906</v>
      </c>
      <c r="I434" s="18" t="s">
        <v>1039</v>
      </c>
      <c r="J434" s="7" t="s">
        <v>44</v>
      </c>
      <c r="K434" s="7" t="s">
        <v>45</v>
      </c>
      <c r="L434" s="7" t="s">
        <v>21</v>
      </c>
    </row>
    <row r="435" s="1" customFormat="1" ht="25.5" spans="1:12">
      <c r="A435" s="36"/>
      <c r="B435" s="40"/>
      <c r="C435" s="38"/>
      <c r="D435" s="36"/>
      <c r="E435" s="36"/>
      <c r="F435" s="36"/>
      <c r="G435" s="36" t="s">
        <v>1058</v>
      </c>
      <c r="H435" s="38" t="s">
        <v>909</v>
      </c>
      <c r="I435" s="18" t="s">
        <v>1041</v>
      </c>
      <c r="J435" s="7" t="s">
        <v>44</v>
      </c>
      <c r="K435" s="7" t="s">
        <v>49</v>
      </c>
      <c r="L435" s="7" t="s">
        <v>45</v>
      </c>
    </row>
    <row r="436" s="1" customFormat="1" ht="25.5" spans="1:12">
      <c r="A436" s="36"/>
      <c r="B436" s="40"/>
      <c r="C436" s="38"/>
      <c r="D436" s="36"/>
      <c r="E436" s="36"/>
      <c r="F436" s="36"/>
      <c r="G436" s="36" t="s">
        <v>1059</v>
      </c>
      <c r="H436" s="38" t="s">
        <v>912</v>
      </c>
      <c r="I436" s="18" t="s">
        <v>1043</v>
      </c>
      <c r="J436" s="7" t="s">
        <v>28</v>
      </c>
      <c r="K436" s="7" t="s">
        <v>30</v>
      </c>
      <c r="L436" s="7" t="s">
        <v>49</v>
      </c>
    </row>
    <row r="437" s="1" customFormat="1" spans="1:12">
      <c r="A437" s="36"/>
      <c r="B437" s="40"/>
      <c r="C437" s="38"/>
      <c r="D437" s="36"/>
      <c r="E437" s="36"/>
      <c r="F437" s="36"/>
      <c r="G437" s="36" t="s">
        <v>1060</v>
      </c>
      <c r="H437" s="38" t="s">
        <v>915</v>
      </c>
      <c r="I437" s="18" t="s">
        <v>1045</v>
      </c>
      <c r="J437" s="7" t="s">
        <v>28</v>
      </c>
      <c r="K437" s="7" t="s">
        <v>30</v>
      </c>
      <c r="L437" s="7" t="s">
        <v>49</v>
      </c>
    </row>
    <row r="438" s="1" customFormat="1" spans="1:12">
      <c r="A438" s="36"/>
      <c r="B438" s="40"/>
      <c r="C438" s="38"/>
      <c r="D438" s="36"/>
      <c r="E438" s="36"/>
      <c r="F438" s="36"/>
      <c r="G438" s="36" t="s">
        <v>1061</v>
      </c>
      <c r="H438" s="38" t="s">
        <v>918</v>
      </c>
      <c r="I438" s="18" t="s">
        <v>1047</v>
      </c>
      <c r="J438" s="7" t="s">
        <v>28</v>
      </c>
      <c r="K438" s="7" t="s">
        <v>30</v>
      </c>
      <c r="L438" s="7" t="s">
        <v>49</v>
      </c>
    </row>
    <row r="439" s="1" customFormat="1" ht="24" spans="1:12">
      <c r="A439" s="36"/>
      <c r="B439" s="40"/>
      <c r="C439" s="38"/>
      <c r="D439" s="36"/>
      <c r="E439" s="36"/>
      <c r="F439" s="36"/>
      <c r="G439" s="36" t="s">
        <v>1062</v>
      </c>
      <c r="H439" s="38" t="s">
        <v>921</v>
      </c>
      <c r="I439" s="18" t="s">
        <v>1049</v>
      </c>
      <c r="J439" s="7" t="s">
        <v>28</v>
      </c>
      <c r="K439" s="7" t="s">
        <v>30</v>
      </c>
      <c r="L439" s="7" t="s">
        <v>49</v>
      </c>
    </row>
    <row r="440" s="1" customFormat="1" spans="1:12">
      <c r="A440" s="36">
        <f>MAX($A$2:A438)+1</f>
        <v>99</v>
      </c>
      <c r="B440" s="37" t="s">
        <v>1063</v>
      </c>
      <c r="C440" s="38" t="s">
        <v>1064</v>
      </c>
      <c r="D440" s="36" t="s">
        <v>1065</v>
      </c>
      <c r="E440" s="36" t="s">
        <v>1066</v>
      </c>
      <c r="F440" s="36" t="str">
        <f>VLOOKUP(B440,[1]Sheet0!$C$1:$N$65536,12,FALSE)</f>
        <v>市级,区级</v>
      </c>
      <c r="G440" s="36" t="s">
        <v>1067</v>
      </c>
      <c r="H440" s="42" t="s">
        <v>19</v>
      </c>
      <c r="I440" s="18" t="s">
        <v>708</v>
      </c>
      <c r="J440" s="7" t="s">
        <v>21</v>
      </c>
      <c r="K440" s="7" t="s">
        <v>21</v>
      </c>
      <c r="L440" s="7" t="s">
        <v>21</v>
      </c>
    </row>
    <row r="441" s="1" customFormat="1" ht="25.5" spans="1:12">
      <c r="A441" s="36"/>
      <c r="B441" s="40"/>
      <c r="C441" s="38"/>
      <c r="D441" s="36"/>
      <c r="E441" s="36"/>
      <c r="F441" s="36"/>
      <c r="G441" s="36" t="s">
        <v>1068</v>
      </c>
      <c r="H441" s="42" t="s">
        <v>23</v>
      </c>
      <c r="I441" s="18" t="s">
        <v>24</v>
      </c>
      <c r="J441" s="7" t="s">
        <v>21</v>
      </c>
      <c r="K441" s="7" t="s">
        <v>21</v>
      </c>
      <c r="L441" s="7" t="s">
        <v>21</v>
      </c>
    </row>
    <row r="442" s="1" customFormat="1" spans="1:12">
      <c r="A442" s="36"/>
      <c r="B442" s="40"/>
      <c r="C442" s="38"/>
      <c r="D442" s="36" t="s">
        <v>1069</v>
      </c>
      <c r="E442" s="36" t="s">
        <v>904</v>
      </c>
      <c r="F442" s="36"/>
      <c r="G442" s="36" t="s">
        <v>1070</v>
      </c>
      <c r="H442" s="38" t="s">
        <v>906</v>
      </c>
      <c r="I442" s="18" t="s">
        <v>1039</v>
      </c>
      <c r="J442" s="7" t="s">
        <v>44</v>
      </c>
      <c r="K442" s="7" t="s">
        <v>45</v>
      </c>
      <c r="L442" s="7" t="s">
        <v>21</v>
      </c>
    </row>
    <row r="443" s="1" customFormat="1" ht="25.5" spans="1:12">
      <c r="A443" s="36"/>
      <c r="B443" s="40"/>
      <c r="C443" s="38"/>
      <c r="D443" s="36"/>
      <c r="E443" s="36"/>
      <c r="F443" s="36"/>
      <c r="G443" s="36" t="s">
        <v>1071</v>
      </c>
      <c r="H443" s="38" t="s">
        <v>909</v>
      </c>
      <c r="I443" s="18" t="s">
        <v>1041</v>
      </c>
      <c r="J443" s="7" t="s">
        <v>44</v>
      </c>
      <c r="K443" s="7" t="s">
        <v>49</v>
      </c>
      <c r="L443" s="7" t="s">
        <v>45</v>
      </c>
    </row>
    <row r="444" s="1" customFormat="1" ht="25.5" spans="1:12">
      <c r="A444" s="36"/>
      <c r="B444" s="40"/>
      <c r="C444" s="38"/>
      <c r="D444" s="36"/>
      <c r="E444" s="36"/>
      <c r="F444" s="36"/>
      <c r="G444" s="36" t="s">
        <v>1072</v>
      </c>
      <c r="H444" s="38" t="s">
        <v>912</v>
      </c>
      <c r="I444" s="18" t="s">
        <v>1043</v>
      </c>
      <c r="J444" s="7" t="s">
        <v>28</v>
      </c>
      <c r="K444" s="7" t="s">
        <v>30</v>
      </c>
      <c r="L444" s="7" t="s">
        <v>49</v>
      </c>
    </row>
    <row r="445" s="1" customFormat="1" spans="1:12">
      <c r="A445" s="36"/>
      <c r="B445" s="40"/>
      <c r="C445" s="38"/>
      <c r="D445" s="36"/>
      <c r="E445" s="36"/>
      <c r="F445" s="36"/>
      <c r="G445" s="36" t="s">
        <v>1073</v>
      </c>
      <c r="H445" s="38" t="s">
        <v>915</v>
      </c>
      <c r="I445" s="18" t="s">
        <v>1045</v>
      </c>
      <c r="J445" s="7" t="s">
        <v>28</v>
      </c>
      <c r="K445" s="7" t="s">
        <v>30</v>
      </c>
      <c r="L445" s="7" t="s">
        <v>49</v>
      </c>
    </row>
    <row r="446" s="1" customFormat="1" spans="1:12">
      <c r="A446" s="36"/>
      <c r="B446" s="40"/>
      <c r="C446" s="38"/>
      <c r="D446" s="36"/>
      <c r="E446" s="36"/>
      <c r="F446" s="36"/>
      <c r="G446" s="36" t="s">
        <v>1074</v>
      </c>
      <c r="H446" s="38" t="s">
        <v>918</v>
      </c>
      <c r="I446" s="18" t="s">
        <v>1047</v>
      </c>
      <c r="J446" s="7" t="s">
        <v>28</v>
      </c>
      <c r="K446" s="7" t="s">
        <v>30</v>
      </c>
      <c r="L446" s="7" t="s">
        <v>49</v>
      </c>
    </row>
    <row r="447" s="1" customFormat="1" ht="24" spans="1:12">
      <c r="A447" s="36"/>
      <c r="B447" s="40"/>
      <c r="C447" s="38"/>
      <c r="D447" s="36"/>
      <c r="E447" s="36"/>
      <c r="F447" s="36"/>
      <c r="G447" s="36" t="s">
        <v>1075</v>
      </c>
      <c r="H447" s="38" t="s">
        <v>921</v>
      </c>
      <c r="I447" s="18" t="s">
        <v>1049</v>
      </c>
      <c r="J447" s="7" t="s">
        <v>28</v>
      </c>
      <c r="K447" s="7" t="s">
        <v>30</v>
      </c>
      <c r="L447" s="7" t="s">
        <v>49</v>
      </c>
    </row>
    <row r="448" s="1" customFormat="1" spans="1:12">
      <c r="A448" s="36">
        <f>MAX($A$2:A446)+1</f>
        <v>100</v>
      </c>
      <c r="B448" s="37" t="s">
        <v>1076</v>
      </c>
      <c r="C448" s="38" t="s">
        <v>1077</v>
      </c>
      <c r="D448" s="42" t="s">
        <v>1078</v>
      </c>
      <c r="E448" s="36" t="s">
        <v>1079</v>
      </c>
      <c r="F448" s="36" t="str">
        <f>VLOOKUP(B448,[1]Sheet0!$C$1:$N$65536,12,FALSE)</f>
        <v>市级,区级</v>
      </c>
      <c r="G448" s="36" t="s">
        <v>1080</v>
      </c>
      <c r="H448" s="42" t="s">
        <v>19</v>
      </c>
      <c r="I448" s="18" t="s">
        <v>708</v>
      </c>
      <c r="J448" s="7" t="s">
        <v>21</v>
      </c>
      <c r="K448" s="7" t="s">
        <v>21</v>
      </c>
      <c r="L448" s="7" t="s">
        <v>21</v>
      </c>
    </row>
    <row r="449" s="1" customFormat="1" ht="25.5" spans="1:12">
      <c r="A449" s="36"/>
      <c r="B449" s="37"/>
      <c r="C449" s="38"/>
      <c r="D449" s="42"/>
      <c r="E449" s="36"/>
      <c r="F449" s="36"/>
      <c r="G449" s="36" t="s">
        <v>1081</v>
      </c>
      <c r="H449" s="42" t="s">
        <v>1082</v>
      </c>
      <c r="I449" s="18" t="s">
        <v>24</v>
      </c>
      <c r="J449" s="7" t="s">
        <v>21</v>
      </c>
      <c r="K449" s="7" t="s">
        <v>21</v>
      </c>
      <c r="L449" s="7" t="s">
        <v>21</v>
      </c>
    </row>
    <row r="450" s="1" customFormat="1" ht="25.5" spans="1:12">
      <c r="A450" s="36"/>
      <c r="B450" s="37"/>
      <c r="C450" s="38"/>
      <c r="D450" s="42"/>
      <c r="E450" s="36" t="s">
        <v>904</v>
      </c>
      <c r="F450" s="36"/>
      <c r="G450" s="36"/>
      <c r="H450" s="42" t="s">
        <v>1083</v>
      </c>
      <c r="I450" s="18"/>
      <c r="J450" s="7"/>
      <c r="K450" s="7"/>
      <c r="L450" s="7"/>
    </row>
    <row r="451" s="1" customFormat="1" ht="38.25" spans="1:12">
      <c r="A451" s="36"/>
      <c r="B451" s="37"/>
      <c r="C451" s="38"/>
      <c r="D451" s="42"/>
      <c r="E451" s="36"/>
      <c r="F451" s="36"/>
      <c r="G451" s="36"/>
      <c r="H451" s="42" t="s">
        <v>1084</v>
      </c>
      <c r="I451" s="18"/>
      <c r="J451" s="7"/>
      <c r="K451" s="7"/>
      <c r="L451" s="7"/>
    </row>
    <row r="452" s="1" customFormat="1" ht="25.5" spans="1:12">
      <c r="A452" s="36"/>
      <c r="B452" s="37"/>
      <c r="C452" s="38"/>
      <c r="D452" s="42"/>
      <c r="E452" s="36"/>
      <c r="F452" s="36"/>
      <c r="G452" s="36" t="s">
        <v>1085</v>
      </c>
      <c r="H452" s="42" t="s">
        <v>1086</v>
      </c>
      <c r="I452" s="18" t="s">
        <v>1087</v>
      </c>
      <c r="J452" s="7" t="s">
        <v>44</v>
      </c>
      <c r="K452" s="7" t="s">
        <v>30</v>
      </c>
      <c r="L452" s="7" t="s">
        <v>49</v>
      </c>
    </row>
    <row r="453" s="1" customFormat="1" ht="25.5" spans="1:12">
      <c r="A453" s="36"/>
      <c r="B453" s="37"/>
      <c r="C453" s="38"/>
      <c r="D453" s="42"/>
      <c r="E453" s="36"/>
      <c r="F453" s="36"/>
      <c r="G453" s="36" t="s">
        <v>1088</v>
      </c>
      <c r="H453" s="38" t="s">
        <v>909</v>
      </c>
      <c r="I453" s="18" t="s">
        <v>1089</v>
      </c>
      <c r="J453" s="7" t="s">
        <v>44</v>
      </c>
      <c r="K453" s="7" t="s">
        <v>30</v>
      </c>
      <c r="L453" s="7" t="s">
        <v>49</v>
      </c>
    </row>
    <row r="454" s="1" customFormat="1" ht="25.5" spans="1:12">
      <c r="A454" s="36"/>
      <c r="B454" s="37"/>
      <c r="C454" s="38"/>
      <c r="D454" s="42"/>
      <c r="E454" s="36"/>
      <c r="F454" s="36"/>
      <c r="G454" s="36" t="s">
        <v>1090</v>
      </c>
      <c r="H454" s="38" t="s">
        <v>912</v>
      </c>
      <c r="I454" s="18" t="s">
        <v>1091</v>
      </c>
      <c r="J454" s="7" t="s">
        <v>28</v>
      </c>
      <c r="K454" s="7" t="s">
        <v>29</v>
      </c>
      <c r="L454" s="7" t="s">
        <v>30</v>
      </c>
    </row>
    <row r="455" s="1" customFormat="1" spans="1:12">
      <c r="A455" s="36"/>
      <c r="B455" s="37"/>
      <c r="C455" s="38"/>
      <c r="D455" s="42"/>
      <c r="E455" s="36"/>
      <c r="F455" s="36"/>
      <c r="G455" s="36" t="s">
        <v>1092</v>
      </c>
      <c r="H455" s="38" t="s">
        <v>915</v>
      </c>
      <c r="I455" s="18" t="s">
        <v>1045</v>
      </c>
      <c r="J455" s="7" t="s">
        <v>28</v>
      </c>
      <c r="K455" s="7" t="s">
        <v>29</v>
      </c>
      <c r="L455" s="7" t="s">
        <v>30</v>
      </c>
    </row>
    <row r="456" s="1" customFormat="1" spans="1:12">
      <c r="A456" s="36"/>
      <c r="B456" s="37"/>
      <c r="C456" s="38"/>
      <c r="D456" s="42"/>
      <c r="E456" s="36"/>
      <c r="F456" s="36"/>
      <c r="G456" s="36" t="s">
        <v>1093</v>
      </c>
      <c r="H456" s="38" t="s">
        <v>918</v>
      </c>
      <c r="I456" s="18" t="s">
        <v>1047</v>
      </c>
      <c r="J456" s="7" t="s">
        <v>28</v>
      </c>
      <c r="K456" s="7" t="s">
        <v>29</v>
      </c>
      <c r="L456" s="7" t="s">
        <v>30</v>
      </c>
    </row>
    <row r="457" s="1" customFormat="1" ht="24" spans="1:12">
      <c r="A457" s="36"/>
      <c r="B457" s="37"/>
      <c r="C457" s="38"/>
      <c r="D457" s="42"/>
      <c r="E457" s="36"/>
      <c r="F457" s="36"/>
      <c r="G457" s="36" t="s">
        <v>1094</v>
      </c>
      <c r="H457" s="38" t="s">
        <v>921</v>
      </c>
      <c r="I457" s="18" t="s">
        <v>1049</v>
      </c>
      <c r="J457" s="7" t="s">
        <v>28</v>
      </c>
      <c r="K457" s="7" t="s">
        <v>34</v>
      </c>
      <c r="L457" s="7" t="s">
        <v>21</v>
      </c>
    </row>
    <row r="458" s="1" customFormat="1" spans="1:12">
      <c r="A458" s="36">
        <f>MAX($A$2:A456)+1</f>
        <v>101</v>
      </c>
      <c r="B458" s="37" t="s">
        <v>1095</v>
      </c>
      <c r="C458" s="38" t="s">
        <v>1096</v>
      </c>
      <c r="D458" s="36" t="s">
        <v>1097</v>
      </c>
      <c r="E458" s="36" t="s">
        <v>1098</v>
      </c>
      <c r="F458" s="36" t="str">
        <f>VLOOKUP(B458,[1]Sheet0!$C$1:$N$65536,12,FALSE)</f>
        <v>市级,区级</v>
      </c>
      <c r="G458" s="36" t="s">
        <v>1099</v>
      </c>
      <c r="H458" s="42" t="s">
        <v>19</v>
      </c>
      <c r="I458" s="18" t="s">
        <v>708</v>
      </c>
      <c r="J458" s="7" t="s">
        <v>21</v>
      </c>
      <c r="K458" s="7" t="s">
        <v>21</v>
      </c>
      <c r="L458" s="7" t="s">
        <v>21</v>
      </c>
    </row>
    <row r="459" s="1" customFormat="1" ht="25.5" spans="1:12">
      <c r="A459" s="36"/>
      <c r="B459" s="40"/>
      <c r="C459" s="38"/>
      <c r="D459" s="36"/>
      <c r="E459" s="36"/>
      <c r="F459" s="36"/>
      <c r="G459" s="36" t="s">
        <v>1100</v>
      </c>
      <c r="H459" s="42" t="s">
        <v>23</v>
      </c>
      <c r="I459" s="18" t="s">
        <v>24</v>
      </c>
      <c r="J459" s="7" t="s">
        <v>21</v>
      </c>
      <c r="K459" s="7" t="s">
        <v>21</v>
      </c>
      <c r="L459" s="7" t="s">
        <v>21</v>
      </c>
    </row>
    <row r="460" s="1" customFormat="1" spans="1:12">
      <c r="A460" s="36"/>
      <c r="B460" s="40"/>
      <c r="C460" s="38"/>
      <c r="D460" s="36" t="s">
        <v>1101</v>
      </c>
      <c r="E460" s="36" t="s">
        <v>904</v>
      </c>
      <c r="F460" s="36"/>
      <c r="G460" s="36" t="s">
        <v>1102</v>
      </c>
      <c r="H460" s="38" t="s">
        <v>906</v>
      </c>
      <c r="I460" s="18" t="s">
        <v>1039</v>
      </c>
      <c r="J460" s="7" t="s">
        <v>44</v>
      </c>
      <c r="K460" s="7" t="s">
        <v>30</v>
      </c>
      <c r="L460" s="7" t="s">
        <v>49</v>
      </c>
    </row>
    <row r="461" s="1" customFormat="1" ht="25.5" spans="1:12">
      <c r="A461" s="36"/>
      <c r="B461" s="40"/>
      <c r="C461" s="38"/>
      <c r="D461" s="36"/>
      <c r="E461" s="36"/>
      <c r="F461" s="36"/>
      <c r="G461" s="36" t="s">
        <v>1103</v>
      </c>
      <c r="H461" s="38" t="s">
        <v>909</v>
      </c>
      <c r="I461" s="18" t="s">
        <v>1041</v>
      </c>
      <c r="J461" s="7" t="s">
        <v>44</v>
      </c>
      <c r="K461" s="7" t="s">
        <v>30</v>
      </c>
      <c r="L461" s="7" t="s">
        <v>49</v>
      </c>
    </row>
    <row r="462" s="1" customFormat="1" ht="25.5" spans="1:12">
      <c r="A462" s="36"/>
      <c r="B462" s="40"/>
      <c r="C462" s="38"/>
      <c r="D462" s="36"/>
      <c r="E462" s="36"/>
      <c r="F462" s="36"/>
      <c r="G462" s="36" t="s">
        <v>1104</v>
      </c>
      <c r="H462" s="38" t="s">
        <v>912</v>
      </c>
      <c r="I462" s="18" t="s">
        <v>1043</v>
      </c>
      <c r="J462" s="7" t="s">
        <v>28</v>
      </c>
      <c r="K462" s="7" t="s">
        <v>29</v>
      </c>
      <c r="L462" s="7" t="s">
        <v>30</v>
      </c>
    </row>
    <row r="463" s="1" customFormat="1" spans="1:12">
      <c r="A463" s="36"/>
      <c r="B463" s="40"/>
      <c r="C463" s="38"/>
      <c r="D463" s="36"/>
      <c r="E463" s="36"/>
      <c r="F463" s="36"/>
      <c r="G463" s="36" t="s">
        <v>1105</v>
      </c>
      <c r="H463" s="38" t="s">
        <v>915</v>
      </c>
      <c r="I463" s="18" t="s">
        <v>1045</v>
      </c>
      <c r="J463" s="7" t="s">
        <v>28</v>
      </c>
      <c r="K463" s="7" t="s">
        <v>29</v>
      </c>
      <c r="L463" s="7" t="s">
        <v>30</v>
      </c>
    </row>
    <row r="464" s="1" customFormat="1" spans="1:12">
      <c r="A464" s="36"/>
      <c r="B464" s="40"/>
      <c r="C464" s="38"/>
      <c r="D464" s="36"/>
      <c r="E464" s="36"/>
      <c r="F464" s="36"/>
      <c r="G464" s="36" t="s">
        <v>1106</v>
      </c>
      <c r="H464" s="38" t="s">
        <v>918</v>
      </c>
      <c r="I464" s="18" t="s">
        <v>1047</v>
      </c>
      <c r="J464" s="7" t="s">
        <v>28</v>
      </c>
      <c r="K464" s="7" t="s">
        <v>29</v>
      </c>
      <c r="L464" s="7" t="s">
        <v>30</v>
      </c>
    </row>
    <row r="465" s="1" customFormat="1" ht="24" spans="1:12">
      <c r="A465" s="36"/>
      <c r="B465" s="40"/>
      <c r="C465" s="38"/>
      <c r="D465" s="36"/>
      <c r="E465" s="36"/>
      <c r="F465" s="36"/>
      <c r="G465" s="36" t="s">
        <v>1107</v>
      </c>
      <c r="H465" s="38" t="s">
        <v>921</v>
      </c>
      <c r="I465" s="18" t="s">
        <v>1049</v>
      </c>
      <c r="J465" s="7" t="s">
        <v>28</v>
      </c>
      <c r="K465" s="7" t="s">
        <v>34</v>
      </c>
      <c r="L465" s="7" t="s">
        <v>21</v>
      </c>
    </row>
    <row r="466" s="1" customFormat="1" spans="1:12">
      <c r="A466" s="36">
        <f>MAX($A$2:A464)+1</f>
        <v>102</v>
      </c>
      <c r="B466" s="37" t="s">
        <v>1108</v>
      </c>
      <c r="C466" s="38" t="s">
        <v>1109</v>
      </c>
      <c r="D466" s="36" t="s">
        <v>1110</v>
      </c>
      <c r="E466" s="42" t="s">
        <v>1111</v>
      </c>
      <c r="F466" s="36" t="str">
        <f>VLOOKUP(B466,[1]Sheet0!$C$1:$N$65536,12,FALSE)</f>
        <v>市级,区级</v>
      </c>
      <c r="G466" s="36" t="s">
        <v>1112</v>
      </c>
      <c r="H466" s="42" t="s">
        <v>19</v>
      </c>
      <c r="I466" s="18" t="s">
        <v>708</v>
      </c>
      <c r="J466" s="7" t="s">
        <v>21</v>
      </c>
      <c r="K466" s="7" t="s">
        <v>21</v>
      </c>
      <c r="L466" s="7" t="s">
        <v>21</v>
      </c>
    </row>
    <row r="467" s="1" customFormat="1" ht="25.5" spans="1:12">
      <c r="A467" s="36"/>
      <c r="B467" s="37"/>
      <c r="C467" s="38"/>
      <c r="D467" s="36"/>
      <c r="E467" s="42"/>
      <c r="F467" s="36"/>
      <c r="G467" s="36" t="s">
        <v>1113</v>
      </c>
      <c r="H467" s="42" t="s">
        <v>23</v>
      </c>
      <c r="I467" s="18" t="s">
        <v>24</v>
      </c>
      <c r="J467" s="7" t="s">
        <v>21</v>
      </c>
      <c r="K467" s="7" t="s">
        <v>21</v>
      </c>
      <c r="L467" s="7" t="s">
        <v>21</v>
      </c>
    </row>
    <row r="468" s="1" customFormat="1" spans="1:12">
      <c r="A468" s="36"/>
      <c r="B468" s="37"/>
      <c r="C468" s="38"/>
      <c r="D468" s="36" t="s">
        <v>1114</v>
      </c>
      <c r="E468" s="42"/>
      <c r="F468" s="36"/>
      <c r="G468" s="36" t="s">
        <v>1115</v>
      </c>
      <c r="H468" s="42" t="s">
        <v>906</v>
      </c>
      <c r="I468" s="18" t="s">
        <v>1116</v>
      </c>
      <c r="J468" s="7" t="s">
        <v>44</v>
      </c>
      <c r="K468" s="7" t="s">
        <v>30</v>
      </c>
      <c r="L468" s="7" t="s">
        <v>49</v>
      </c>
    </row>
    <row r="469" s="1" customFormat="1" ht="25.5" spans="1:12">
      <c r="A469" s="36"/>
      <c r="B469" s="37"/>
      <c r="C469" s="38"/>
      <c r="D469" s="36"/>
      <c r="E469" s="42"/>
      <c r="F469" s="36"/>
      <c r="G469" s="36" t="s">
        <v>1117</v>
      </c>
      <c r="H469" s="42" t="s">
        <v>909</v>
      </c>
      <c r="I469" s="18" t="s">
        <v>1118</v>
      </c>
      <c r="J469" s="7" t="s">
        <v>44</v>
      </c>
      <c r="K469" s="7" t="s">
        <v>30</v>
      </c>
      <c r="L469" s="7" t="s">
        <v>49</v>
      </c>
    </row>
    <row r="470" s="1" customFormat="1" ht="25.5" spans="1:12">
      <c r="A470" s="36"/>
      <c r="B470" s="37"/>
      <c r="C470" s="38"/>
      <c r="D470" s="36"/>
      <c r="E470" s="42"/>
      <c r="F470" s="36"/>
      <c r="G470" s="36" t="s">
        <v>1119</v>
      </c>
      <c r="H470" s="42" t="s">
        <v>912</v>
      </c>
      <c r="I470" s="18" t="s">
        <v>1120</v>
      </c>
      <c r="J470" s="7" t="s">
        <v>44</v>
      </c>
      <c r="K470" s="7" t="s">
        <v>29</v>
      </c>
      <c r="L470" s="7" t="s">
        <v>30</v>
      </c>
    </row>
    <row r="471" s="1" customFormat="1" spans="1:12">
      <c r="A471" s="36"/>
      <c r="B471" s="37"/>
      <c r="C471" s="38"/>
      <c r="D471" s="36"/>
      <c r="E471" s="42"/>
      <c r="F471" s="36"/>
      <c r="G471" s="36" t="s">
        <v>1121</v>
      </c>
      <c r="H471" s="42" t="s">
        <v>1122</v>
      </c>
      <c r="I471" s="18" t="s">
        <v>1123</v>
      </c>
      <c r="J471" s="7" t="s">
        <v>28</v>
      </c>
      <c r="K471" s="7" t="s">
        <v>34</v>
      </c>
      <c r="L471" s="7" t="s">
        <v>21</v>
      </c>
    </row>
    <row r="472" s="1" customFormat="1" spans="1:12">
      <c r="A472" s="36">
        <f>MAX($A$2:A470)+1</f>
        <v>103</v>
      </c>
      <c r="B472" s="37" t="s">
        <v>1124</v>
      </c>
      <c r="C472" s="38" t="s">
        <v>1125</v>
      </c>
      <c r="D472" s="38" t="s">
        <v>1126</v>
      </c>
      <c r="E472" s="38" t="s">
        <v>1127</v>
      </c>
      <c r="F472" s="36" t="str">
        <f>VLOOKUP(B472,[1]Sheet0!$C$1:$N$65536,12,FALSE)</f>
        <v>市级,区级</v>
      </c>
      <c r="G472" s="36" t="s">
        <v>1128</v>
      </c>
      <c r="H472" s="38" t="s">
        <v>19</v>
      </c>
      <c r="I472" s="18" t="s">
        <v>708</v>
      </c>
      <c r="J472" s="7" t="s">
        <v>21</v>
      </c>
      <c r="K472" s="7" t="s">
        <v>21</v>
      </c>
      <c r="L472" s="7" t="s">
        <v>21</v>
      </c>
    </row>
    <row r="473" s="1" customFormat="1" ht="25.5" spans="1:12">
      <c r="A473" s="36"/>
      <c r="B473" s="40"/>
      <c r="C473" s="38"/>
      <c r="D473" s="38"/>
      <c r="E473" s="38"/>
      <c r="F473" s="36"/>
      <c r="G473" s="36" t="s">
        <v>1129</v>
      </c>
      <c r="H473" s="38" t="s">
        <v>23</v>
      </c>
      <c r="I473" s="18" t="s">
        <v>24</v>
      </c>
      <c r="J473" s="7" t="s">
        <v>21</v>
      </c>
      <c r="K473" s="7" t="s">
        <v>21</v>
      </c>
      <c r="L473" s="7" t="s">
        <v>21</v>
      </c>
    </row>
    <row r="474" s="1" customFormat="1" spans="1:12">
      <c r="A474" s="36"/>
      <c r="B474" s="40"/>
      <c r="C474" s="38"/>
      <c r="D474" s="38"/>
      <c r="E474" s="38"/>
      <c r="F474" s="36"/>
      <c r="G474" s="36" t="s">
        <v>1130</v>
      </c>
      <c r="H474" s="38" t="s">
        <v>1131</v>
      </c>
      <c r="I474" s="18" t="s">
        <v>330</v>
      </c>
      <c r="J474" s="7" t="s">
        <v>44</v>
      </c>
      <c r="K474" s="7" t="s">
        <v>30</v>
      </c>
      <c r="L474" s="7" t="s">
        <v>49</v>
      </c>
    </row>
    <row r="475" s="1" customFormat="1" spans="1:12">
      <c r="A475" s="36"/>
      <c r="B475" s="40"/>
      <c r="C475" s="38"/>
      <c r="D475" s="38"/>
      <c r="E475" s="38"/>
      <c r="F475" s="36"/>
      <c r="G475" s="36" t="s">
        <v>1132</v>
      </c>
      <c r="H475" s="38" t="s">
        <v>915</v>
      </c>
      <c r="I475" s="18" t="s">
        <v>942</v>
      </c>
      <c r="J475" s="7" t="s">
        <v>44</v>
      </c>
      <c r="K475" s="7" t="s">
        <v>30</v>
      </c>
      <c r="L475" s="7" t="s">
        <v>49</v>
      </c>
    </row>
    <row r="476" s="1" customFormat="1" spans="1:12">
      <c r="A476" s="36"/>
      <c r="B476" s="40"/>
      <c r="C476" s="38"/>
      <c r="D476" s="38"/>
      <c r="E476" s="38"/>
      <c r="F476" s="36"/>
      <c r="G476" s="36" t="s">
        <v>1133</v>
      </c>
      <c r="H476" s="38" t="s">
        <v>1134</v>
      </c>
      <c r="I476" s="18" t="s">
        <v>944</v>
      </c>
      <c r="J476" s="7" t="s">
        <v>44</v>
      </c>
      <c r="K476" s="7" t="s">
        <v>30</v>
      </c>
      <c r="L476" s="7" t="s">
        <v>49</v>
      </c>
    </row>
    <row r="477" s="1" customFormat="1" spans="1:12">
      <c r="A477" s="36"/>
      <c r="B477" s="40"/>
      <c r="C477" s="38"/>
      <c r="D477" s="38"/>
      <c r="E477" s="38"/>
      <c r="F477" s="36"/>
      <c r="G477" s="36" t="s">
        <v>1135</v>
      </c>
      <c r="H477" s="38" t="s">
        <v>1136</v>
      </c>
      <c r="I477" s="18" t="s">
        <v>1137</v>
      </c>
      <c r="J477" s="7" t="s">
        <v>28</v>
      </c>
      <c r="K477" s="7" t="s">
        <v>29</v>
      </c>
      <c r="L477" s="7" t="s">
        <v>30</v>
      </c>
    </row>
    <row r="478" s="1" customFormat="1" ht="25.5" spans="1:12">
      <c r="A478" s="36"/>
      <c r="B478" s="40"/>
      <c r="C478" s="38"/>
      <c r="D478" s="38"/>
      <c r="E478" s="38"/>
      <c r="F478" s="36"/>
      <c r="G478" s="36" t="s">
        <v>1138</v>
      </c>
      <c r="H478" s="38" t="s">
        <v>1139</v>
      </c>
      <c r="I478" s="18" t="s">
        <v>1140</v>
      </c>
      <c r="J478" s="7" t="s">
        <v>28</v>
      </c>
      <c r="K478" s="7" t="s">
        <v>34</v>
      </c>
      <c r="L478" s="7" t="s">
        <v>21</v>
      </c>
    </row>
    <row r="479" s="1" customFormat="1" spans="1:12">
      <c r="A479" s="36">
        <f>MAX($A$2:A477)+1</f>
        <v>104</v>
      </c>
      <c r="B479" s="37" t="s">
        <v>1141</v>
      </c>
      <c r="C479" s="38" t="s">
        <v>1142</v>
      </c>
      <c r="D479" s="38" t="s">
        <v>1143</v>
      </c>
      <c r="E479" s="38" t="s">
        <v>1144</v>
      </c>
      <c r="F479" s="36" t="str">
        <f>VLOOKUP(B479,[1]Sheet0!$C$1:$N$65536,12,FALSE)</f>
        <v>市级,区级</v>
      </c>
      <c r="G479" s="36" t="s">
        <v>1145</v>
      </c>
      <c r="H479" s="38" t="s">
        <v>19</v>
      </c>
      <c r="I479" s="18" t="s">
        <v>708</v>
      </c>
      <c r="J479" s="7" t="s">
        <v>21</v>
      </c>
      <c r="K479" s="7" t="s">
        <v>21</v>
      </c>
      <c r="L479" s="7" t="s">
        <v>21</v>
      </c>
    </row>
    <row r="480" s="1" customFormat="1" ht="25.5" spans="1:12">
      <c r="A480" s="36"/>
      <c r="B480" s="40"/>
      <c r="C480" s="38"/>
      <c r="D480" s="38"/>
      <c r="E480" s="38"/>
      <c r="F480" s="36"/>
      <c r="G480" s="36" t="s">
        <v>1146</v>
      </c>
      <c r="H480" s="38" t="s">
        <v>23</v>
      </c>
      <c r="I480" s="18" t="s">
        <v>24</v>
      </c>
      <c r="J480" s="7" t="s">
        <v>21</v>
      </c>
      <c r="K480" s="7" t="s">
        <v>21</v>
      </c>
      <c r="L480" s="7" t="s">
        <v>21</v>
      </c>
    </row>
    <row r="481" s="1" customFormat="1" spans="1:12">
      <c r="A481" s="36"/>
      <c r="B481" s="40"/>
      <c r="C481" s="38"/>
      <c r="D481" s="38"/>
      <c r="E481" s="38"/>
      <c r="F481" s="36"/>
      <c r="G481" s="36" t="s">
        <v>1147</v>
      </c>
      <c r="H481" s="38" t="s">
        <v>1131</v>
      </c>
      <c r="I481" s="18" t="s">
        <v>330</v>
      </c>
      <c r="J481" s="7" t="s">
        <v>44</v>
      </c>
      <c r="K481" s="7" t="s">
        <v>30</v>
      </c>
      <c r="L481" s="7" t="s">
        <v>49</v>
      </c>
    </row>
    <row r="482" s="1" customFormat="1" spans="1:12">
      <c r="A482" s="36"/>
      <c r="B482" s="40"/>
      <c r="C482" s="38"/>
      <c r="D482" s="38"/>
      <c r="E482" s="38"/>
      <c r="F482" s="36"/>
      <c r="G482" s="36" t="s">
        <v>1148</v>
      </c>
      <c r="H482" s="38" t="s">
        <v>915</v>
      </c>
      <c r="I482" s="18" t="s">
        <v>942</v>
      </c>
      <c r="J482" s="7" t="s">
        <v>44</v>
      </c>
      <c r="K482" s="7" t="s">
        <v>30</v>
      </c>
      <c r="L482" s="7" t="s">
        <v>49</v>
      </c>
    </row>
    <row r="483" s="1" customFormat="1" spans="1:12">
      <c r="A483" s="36"/>
      <c r="B483" s="40"/>
      <c r="C483" s="38"/>
      <c r="D483" s="38"/>
      <c r="E483" s="38"/>
      <c r="F483" s="36"/>
      <c r="G483" s="36" t="s">
        <v>1149</v>
      </c>
      <c r="H483" s="38" t="s">
        <v>1134</v>
      </c>
      <c r="I483" s="18" t="s">
        <v>944</v>
      </c>
      <c r="J483" s="7" t="s">
        <v>44</v>
      </c>
      <c r="K483" s="7" t="s">
        <v>30</v>
      </c>
      <c r="L483" s="7" t="s">
        <v>49</v>
      </c>
    </row>
    <row r="484" s="1" customFormat="1" spans="1:12">
      <c r="A484" s="36"/>
      <c r="B484" s="40"/>
      <c r="C484" s="38"/>
      <c r="D484" s="38"/>
      <c r="E484" s="38"/>
      <c r="F484" s="36"/>
      <c r="G484" s="36" t="s">
        <v>1150</v>
      </c>
      <c r="H484" s="38" t="s">
        <v>1136</v>
      </c>
      <c r="I484" s="18" t="s">
        <v>1137</v>
      </c>
      <c r="J484" s="7" t="s">
        <v>28</v>
      </c>
      <c r="K484" s="7" t="s">
        <v>29</v>
      </c>
      <c r="L484" s="7" t="s">
        <v>30</v>
      </c>
    </row>
    <row r="485" s="1" customFormat="1" ht="25.5" spans="1:12">
      <c r="A485" s="36"/>
      <c r="B485" s="40"/>
      <c r="C485" s="38"/>
      <c r="D485" s="38"/>
      <c r="E485" s="38"/>
      <c r="F485" s="36"/>
      <c r="G485" s="36" t="s">
        <v>1151</v>
      </c>
      <c r="H485" s="38" t="s">
        <v>1139</v>
      </c>
      <c r="I485" s="18" t="s">
        <v>1140</v>
      </c>
      <c r="J485" s="7" t="s">
        <v>28</v>
      </c>
      <c r="K485" s="7" t="s">
        <v>34</v>
      </c>
      <c r="L485" s="7" t="s">
        <v>21</v>
      </c>
    </row>
    <row r="486" s="1" customFormat="1" spans="1:12">
      <c r="A486" s="36">
        <f>MAX($A$2:A484)+1</f>
        <v>105</v>
      </c>
      <c r="B486" s="37" t="s">
        <v>1152</v>
      </c>
      <c r="C486" s="38" t="s">
        <v>1153</v>
      </c>
      <c r="D486" s="36" t="s">
        <v>1154</v>
      </c>
      <c r="E486" s="38" t="s">
        <v>1155</v>
      </c>
      <c r="F486" s="36" t="str">
        <f>VLOOKUP(B486,[1]Sheet0!$C$1:$N$65536,12,FALSE)</f>
        <v>市级,区级</v>
      </c>
      <c r="G486" s="36" t="s">
        <v>1156</v>
      </c>
      <c r="H486" s="38" t="s">
        <v>19</v>
      </c>
      <c r="I486" s="18" t="s">
        <v>708</v>
      </c>
      <c r="J486" s="7" t="s">
        <v>21</v>
      </c>
      <c r="K486" s="7" t="s">
        <v>21</v>
      </c>
      <c r="L486" s="7" t="s">
        <v>21</v>
      </c>
    </row>
    <row r="487" s="1" customFormat="1" ht="25.5" spans="1:12">
      <c r="A487" s="36"/>
      <c r="B487" s="40"/>
      <c r="C487" s="38"/>
      <c r="D487" s="36"/>
      <c r="E487" s="38"/>
      <c r="F487" s="36"/>
      <c r="G487" s="36" t="s">
        <v>1157</v>
      </c>
      <c r="H487" s="38" t="s">
        <v>23</v>
      </c>
      <c r="I487" s="18" t="s">
        <v>24</v>
      </c>
      <c r="J487" s="7" t="s">
        <v>21</v>
      </c>
      <c r="K487" s="7" t="s">
        <v>21</v>
      </c>
      <c r="L487" s="7" t="s">
        <v>21</v>
      </c>
    </row>
    <row r="488" s="1" customFormat="1" spans="1:12">
      <c r="A488" s="36"/>
      <c r="B488" s="40"/>
      <c r="C488" s="38"/>
      <c r="D488" s="36" t="s">
        <v>1158</v>
      </c>
      <c r="E488" s="38"/>
      <c r="F488" s="36"/>
      <c r="G488" s="36" t="s">
        <v>1159</v>
      </c>
      <c r="H488" s="38" t="s">
        <v>1131</v>
      </c>
      <c r="I488" s="18" t="s">
        <v>330</v>
      </c>
      <c r="J488" s="7" t="s">
        <v>44</v>
      </c>
      <c r="K488" s="7" t="s">
        <v>30</v>
      </c>
      <c r="L488" s="7" t="s">
        <v>49</v>
      </c>
    </row>
    <row r="489" s="1" customFormat="1" spans="1:12">
      <c r="A489" s="36"/>
      <c r="B489" s="40"/>
      <c r="C489" s="38"/>
      <c r="D489" s="36"/>
      <c r="E489" s="38"/>
      <c r="F489" s="36"/>
      <c r="G489" s="36" t="s">
        <v>1160</v>
      </c>
      <c r="H489" s="38" t="s">
        <v>915</v>
      </c>
      <c r="I489" s="18" t="s">
        <v>942</v>
      </c>
      <c r="J489" s="7" t="s">
        <v>44</v>
      </c>
      <c r="K489" s="7" t="s">
        <v>30</v>
      </c>
      <c r="L489" s="7" t="s">
        <v>49</v>
      </c>
    </row>
    <row r="490" s="1" customFormat="1" spans="1:12">
      <c r="A490" s="36"/>
      <c r="B490" s="40"/>
      <c r="C490" s="38"/>
      <c r="D490" s="36"/>
      <c r="E490" s="38"/>
      <c r="F490" s="36"/>
      <c r="G490" s="36" t="s">
        <v>1161</v>
      </c>
      <c r="H490" s="38" t="s">
        <v>1134</v>
      </c>
      <c r="I490" s="18" t="s">
        <v>944</v>
      </c>
      <c r="J490" s="7" t="s">
        <v>44</v>
      </c>
      <c r="K490" s="7" t="s">
        <v>30</v>
      </c>
      <c r="L490" s="7" t="s">
        <v>49</v>
      </c>
    </row>
    <row r="491" s="1" customFormat="1" spans="1:12">
      <c r="A491" s="36"/>
      <c r="B491" s="40"/>
      <c r="C491" s="38"/>
      <c r="D491" s="36"/>
      <c r="E491" s="38"/>
      <c r="F491" s="36"/>
      <c r="G491" s="36" t="s">
        <v>1162</v>
      </c>
      <c r="H491" s="38" t="s">
        <v>1136</v>
      </c>
      <c r="I491" s="18" t="s">
        <v>1137</v>
      </c>
      <c r="J491" s="7" t="s">
        <v>28</v>
      </c>
      <c r="K491" s="7" t="s">
        <v>29</v>
      </c>
      <c r="L491" s="7" t="s">
        <v>30</v>
      </c>
    </row>
    <row r="492" s="1" customFormat="1" ht="25.5" spans="1:12">
      <c r="A492" s="36"/>
      <c r="B492" s="40"/>
      <c r="C492" s="38"/>
      <c r="D492" s="36"/>
      <c r="E492" s="38"/>
      <c r="F492" s="36"/>
      <c r="G492" s="36" t="s">
        <v>1163</v>
      </c>
      <c r="H492" s="38" t="s">
        <v>1139</v>
      </c>
      <c r="I492" s="18" t="s">
        <v>1140</v>
      </c>
      <c r="J492" s="7" t="s">
        <v>28</v>
      </c>
      <c r="K492" s="7" t="s">
        <v>34</v>
      </c>
      <c r="L492" s="7" t="s">
        <v>21</v>
      </c>
    </row>
    <row r="493" s="1" customFormat="1" spans="1:12">
      <c r="A493" s="36">
        <f>MAX($A$2:A491)+1</f>
        <v>106</v>
      </c>
      <c r="B493" s="37" t="s">
        <v>1164</v>
      </c>
      <c r="C493" s="38" t="s">
        <v>1165</v>
      </c>
      <c r="D493" s="38" t="s">
        <v>1166</v>
      </c>
      <c r="E493" s="38" t="s">
        <v>1167</v>
      </c>
      <c r="F493" s="36" t="str">
        <f>VLOOKUP(B493,[1]Sheet0!$C$1:$N$65536,12,FALSE)</f>
        <v>市级,区级</v>
      </c>
      <c r="G493" s="36" t="s">
        <v>1168</v>
      </c>
      <c r="H493" s="38" t="s">
        <v>19</v>
      </c>
      <c r="I493" s="18" t="s">
        <v>708</v>
      </c>
      <c r="J493" s="7" t="s">
        <v>21</v>
      </c>
      <c r="K493" s="7" t="s">
        <v>21</v>
      </c>
      <c r="L493" s="7" t="s">
        <v>21</v>
      </c>
    </row>
    <row r="494" s="1" customFormat="1" ht="25.5" spans="1:12">
      <c r="A494" s="36"/>
      <c r="B494" s="40"/>
      <c r="C494" s="38"/>
      <c r="D494" s="38"/>
      <c r="E494" s="38"/>
      <c r="F494" s="36"/>
      <c r="G494" s="36" t="s">
        <v>1169</v>
      </c>
      <c r="H494" s="38" t="s">
        <v>23</v>
      </c>
      <c r="I494" s="18" t="s">
        <v>24</v>
      </c>
      <c r="J494" s="7" t="s">
        <v>21</v>
      </c>
      <c r="K494" s="7" t="s">
        <v>21</v>
      </c>
      <c r="L494" s="7" t="s">
        <v>21</v>
      </c>
    </row>
    <row r="495" s="1" customFormat="1" spans="1:12">
      <c r="A495" s="36"/>
      <c r="B495" s="40"/>
      <c r="C495" s="38"/>
      <c r="D495" s="38"/>
      <c r="E495" s="38"/>
      <c r="F495" s="36"/>
      <c r="G495" s="36" t="s">
        <v>1170</v>
      </c>
      <c r="H495" s="38" t="s">
        <v>1131</v>
      </c>
      <c r="I495" s="18" t="s">
        <v>330</v>
      </c>
      <c r="J495" s="7" t="s">
        <v>44</v>
      </c>
      <c r="K495" s="7" t="s">
        <v>30</v>
      </c>
      <c r="L495" s="7" t="s">
        <v>49</v>
      </c>
    </row>
    <row r="496" s="1" customFormat="1" spans="1:12">
      <c r="A496" s="36"/>
      <c r="B496" s="40"/>
      <c r="C496" s="38"/>
      <c r="D496" s="38"/>
      <c r="E496" s="38"/>
      <c r="F496" s="36"/>
      <c r="G496" s="36" t="s">
        <v>1171</v>
      </c>
      <c r="H496" s="38" t="s">
        <v>915</v>
      </c>
      <c r="I496" s="18" t="s">
        <v>942</v>
      </c>
      <c r="J496" s="7" t="s">
        <v>44</v>
      </c>
      <c r="K496" s="7" t="s">
        <v>30</v>
      </c>
      <c r="L496" s="7" t="s">
        <v>49</v>
      </c>
    </row>
    <row r="497" s="1" customFormat="1" spans="1:12">
      <c r="A497" s="36"/>
      <c r="B497" s="40"/>
      <c r="C497" s="38"/>
      <c r="D497" s="38"/>
      <c r="E497" s="38"/>
      <c r="F497" s="36"/>
      <c r="G497" s="36" t="s">
        <v>1172</v>
      </c>
      <c r="H497" s="38" t="s">
        <v>1134</v>
      </c>
      <c r="I497" s="18" t="s">
        <v>944</v>
      </c>
      <c r="J497" s="7" t="s">
        <v>44</v>
      </c>
      <c r="K497" s="7" t="s">
        <v>30</v>
      </c>
      <c r="L497" s="7" t="s">
        <v>49</v>
      </c>
    </row>
    <row r="498" s="1" customFormat="1" spans="1:12">
      <c r="A498" s="36"/>
      <c r="B498" s="40"/>
      <c r="C498" s="38"/>
      <c r="D498" s="38"/>
      <c r="E498" s="38"/>
      <c r="F498" s="36"/>
      <c r="G498" s="36" t="s">
        <v>1173</v>
      </c>
      <c r="H498" s="38" t="s">
        <v>1136</v>
      </c>
      <c r="I498" s="18" t="s">
        <v>1137</v>
      </c>
      <c r="J498" s="7" t="s">
        <v>28</v>
      </c>
      <c r="K498" s="7" t="s">
        <v>29</v>
      </c>
      <c r="L498" s="7" t="s">
        <v>30</v>
      </c>
    </row>
    <row r="499" s="1" customFormat="1" ht="25.5" spans="1:12">
      <c r="A499" s="36"/>
      <c r="B499" s="40"/>
      <c r="C499" s="38"/>
      <c r="D499" s="38"/>
      <c r="E499" s="38"/>
      <c r="F499" s="36"/>
      <c r="G499" s="36" t="s">
        <v>1174</v>
      </c>
      <c r="H499" s="38" t="s">
        <v>1139</v>
      </c>
      <c r="I499" s="18" t="s">
        <v>1140</v>
      </c>
      <c r="J499" s="7" t="s">
        <v>28</v>
      </c>
      <c r="K499" s="7" t="s">
        <v>34</v>
      </c>
      <c r="L499" s="7" t="s">
        <v>21</v>
      </c>
    </row>
    <row r="500" s="1" customFormat="1" spans="1:12">
      <c r="A500" s="36">
        <f>MAX($A$2:A498)+1</f>
        <v>107</v>
      </c>
      <c r="B500" s="37" t="s">
        <v>1175</v>
      </c>
      <c r="C500" s="38" t="s">
        <v>1176</v>
      </c>
      <c r="D500" s="36" t="s">
        <v>1177</v>
      </c>
      <c r="E500" s="36" t="s">
        <v>1178</v>
      </c>
      <c r="F500" s="36" t="str">
        <f>VLOOKUP(B500,[1]Sheet0!$C$1:$N$65536,12,FALSE)</f>
        <v>市级,区级</v>
      </c>
      <c r="G500" s="36" t="s">
        <v>1179</v>
      </c>
      <c r="H500" s="38" t="s">
        <v>19</v>
      </c>
      <c r="I500" s="18" t="s">
        <v>708</v>
      </c>
      <c r="J500" s="7" t="s">
        <v>21</v>
      </c>
      <c r="K500" s="7" t="s">
        <v>21</v>
      </c>
      <c r="L500" s="7" t="s">
        <v>21</v>
      </c>
    </row>
    <row r="501" s="1" customFormat="1" ht="25.5" spans="1:12">
      <c r="A501" s="36"/>
      <c r="B501" s="40"/>
      <c r="C501" s="38"/>
      <c r="D501" s="36"/>
      <c r="E501" s="36"/>
      <c r="F501" s="36"/>
      <c r="G501" s="36" t="s">
        <v>1180</v>
      </c>
      <c r="H501" s="38" t="s">
        <v>23</v>
      </c>
      <c r="I501" s="18" t="s">
        <v>24</v>
      </c>
      <c r="J501" s="7" t="s">
        <v>21</v>
      </c>
      <c r="K501" s="7" t="s">
        <v>21</v>
      </c>
      <c r="L501" s="7" t="s">
        <v>21</v>
      </c>
    </row>
    <row r="502" s="1" customFormat="1" spans="1:12">
      <c r="A502" s="36"/>
      <c r="B502" s="40"/>
      <c r="C502" s="38"/>
      <c r="D502" s="36"/>
      <c r="E502" s="36" t="s">
        <v>904</v>
      </c>
      <c r="F502" s="36"/>
      <c r="G502" s="36" t="s">
        <v>1181</v>
      </c>
      <c r="H502" s="38" t="s">
        <v>906</v>
      </c>
      <c r="I502" s="18" t="s">
        <v>1029</v>
      </c>
      <c r="J502" s="7" t="s">
        <v>44</v>
      </c>
      <c r="K502" s="7" t="s">
        <v>30</v>
      </c>
      <c r="L502" s="7" t="s">
        <v>49</v>
      </c>
    </row>
    <row r="503" s="1" customFormat="1" ht="25.5" spans="1:12">
      <c r="A503" s="36"/>
      <c r="B503" s="40"/>
      <c r="C503" s="38"/>
      <c r="D503" s="36"/>
      <c r="E503" s="36"/>
      <c r="F503" s="36"/>
      <c r="G503" s="36" t="s">
        <v>1182</v>
      </c>
      <c r="H503" s="38" t="s">
        <v>909</v>
      </c>
      <c r="I503" s="18" t="s">
        <v>1183</v>
      </c>
      <c r="J503" s="7" t="s">
        <v>44</v>
      </c>
      <c r="K503" s="7" t="s">
        <v>30</v>
      </c>
      <c r="L503" s="7" t="s">
        <v>49</v>
      </c>
    </row>
    <row r="504" s="1" customFormat="1" ht="25.5" spans="1:12">
      <c r="A504" s="36"/>
      <c r="B504" s="40"/>
      <c r="C504" s="38"/>
      <c r="D504" s="36"/>
      <c r="E504" s="36"/>
      <c r="F504" s="36"/>
      <c r="G504" s="36" t="s">
        <v>1184</v>
      </c>
      <c r="H504" s="38" t="s">
        <v>912</v>
      </c>
      <c r="I504" s="18" t="s">
        <v>1185</v>
      </c>
      <c r="J504" s="7" t="s">
        <v>28</v>
      </c>
      <c r="K504" s="7" t="s">
        <v>29</v>
      </c>
      <c r="L504" s="7" t="s">
        <v>30</v>
      </c>
    </row>
    <row r="505" s="1" customFormat="1" spans="1:12">
      <c r="A505" s="36"/>
      <c r="B505" s="40"/>
      <c r="C505" s="38"/>
      <c r="D505" s="36"/>
      <c r="E505" s="36"/>
      <c r="F505" s="36"/>
      <c r="G505" s="36" t="s">
        <v>1186</v>
      </c>
      <c r="H505" s="38" t="s">
        <v>915</v>
      </c>
      <c r="I505" s="18" t="s">
        <v>1187</v>
      </c>
      <c r="J505" s="7" t="s">
        <v>28</v>
      </c>
      <c r="K505" s="7" t="s">
        <v>29</v>
      </c>
      <c r="L505" s="7" t="s">
        <v>30</v>
      </c>
    </row>
    <row r="506" s="1" customFormat="1" spans="1:12">
      <c r="A506" s="36"/>
      <c r="B506" s="40"/>
      <c r="C506" s="38"/>
      <c r="D506" s="36"/>
      <c r="E506" s="36"/>
      <c r="F506" s="36"/>
      <c r="G506" s="36" t="s">
        <v>1188</v>
      </c>
      <c r="H506" s="38" t="s">
        <v>918</v>
      </c>
      <c r="I506" s="18" t="s">
        <v>1189</v>
      </c>
      <c r="J506" s="7" t="s">
        <v>28</v>
      </c>
      <c r="K506" s="7" t="s">
        <v>29</v>
      </c>
      <c r="L506" s="7" t="s">
        <v>30</v>
      </c>
    </row>
    <row r="507" s="1" customFormat="1" ht="24" spans="1:12">
      <c r="A507" s="36"/>
      <c r="B507" s="40"/>
      <c r="C507" s="38"/>
      <c r="D507" s="36"/>
      <c r="E507" s="36"/>
      <c r="F507" s="36"/>
      <c r="G507" s="36" t="s">
        <v>1190</v>
      </c>
      <c r="H507" s="38" t="s">
        <v>921</v>
      </c>
      <c r="I507" s="18" t="s">
        <v>1191</v>
      </c>
      <c r="J507" s="7" t="s">
        <v>28</v>
      </c>
      <c r="K507" s="7" t="s">
        <v>34</v>
      </c>
      <c r="L507" s="7" t="s">
        <v>21</v>
      </c>
    </row>
    <row r="508" s="1" customFormat="1" spans="1:12">
      <c r="A508" s="43">
        <f>MAX($A$2:A507)+1</f>
        <v>108</v>
      </c>
      <c r="B508" s="37" t="s">
        <v>1192</v>
      </c>
      <c r="C508" s="43" t="s">
        <v>1193</v>
      </c>
      <c r="D508" s="43" t="s">
        <v>1194</v>
      </c>
      <c r="E508" s="43" t="s">
        <v>1195</v>
      </c>
      <c r="F508" s="43" t="str">
        <f>VLOOKUP(B508,[1]Sheet0!$C$1:$N$65536,12,FALSE)</f>
        <v>市级,区级</v>
      </c>
      <c r="G508" s="43" t="s">
        <v>1196</v>
      </c>
      <c r="H508" s="44" t="s">
        <v>19</v>
      </c>
      <c r="I508" s="18" t="s">
        <v>58</v>
      </c>
      <c r="J508" s="7" t="s">
        <v>21</v>
      </c>
      <c r="K508" s="7" t="s">
        <v>21</v>
      </c>
      <c r="L508" s="7" t="s">
        <v>21</v>
      </c>
    </row>
    <row r="509" s="1" customFormat="1" ht="24" spans="1:12">
      <c r="A509" s="43"/>
      <c r="B509" s="40"/>
      <c r="C509" s="43"/>
      <c r="D509" s="43"/>
      <c r="E509" s="43"/>
      <c r="F509" s="43"/>
      <c r="G509" s="43" t="s">
        <v>1197</v>
      </c>
      <c r="H509" s="44" t="s">
        <v>23</v>
      </c>
      <c r="I509" s="18" t="s">
        <v>24</v>
      </c>
      <c r="J509" s="7" t="s">
        <v>21</v>
      </c>
      <c r="K509" s="7" t="s">
        <v>21</v>
      </c>
      <c r="L509" s="7" t="s">
        <v>21</v>
      </c>
    </row>
    <row r="510" s="1" customFormat="1" spans="1:12">
      <c r="A510" s="43"/>
      <c r="B510" s="40"/>
      <c r="C510" s="43"/>
      <c r="D510" s="43"/>
      <c r="E510" s="43"/>
      <c r="F510" s="43"/>
      <c r="G510" s="43" t="s">
        <v>1198</v>
      </c>
      <c r="H510" s="44" t="s">
        <v>648</v>
      </c>
      <c r="I510" s="18" t="s">
        <v>90</v>
      </c>
      <c r="J510" s="7" t="s">
        <v>44</v>
      </c>
      <c r="K510" s="7" t="s">
        <v>45</v>
      </c>
      <c r="L510" s="7" t="s">
        <v>21</v>
      </c>
    </row>
    <row r="511" s="1" customFormat="1" spans="1:12">
      <c r="A511" s="43"/>
      <c r="B511" s="40"/>
      <c r="C511" s="43"/>
      <c r="D511" s="43"/>
      <c r="E511" s="43"/>
      <c r="F511" s="43"/>
      <c r="G511" s="43"/>
      <c r="H511" s="44"/>
      <c r="I511" s="18"/>
      <c r="J511" s="7"/>
      <c r="K511" s="7"/>
      <c r="L511" s="7"/>
    </row>
    <row r="512" s="1" customFormat="1" spans="1:12">
      <c r="A512" s="43"/>
      <c r="B512" s="40"/>
      <c r="C512" s="43"/>
      <c r="D512" s="43"/>
      <c r="E512" s="43"/>
      <c r="F512" s="43"/>
      <c r="G512" s="43" t="s">
        <v>1199</v>
      </c>
      <c r="H512" s="44" t="s">
        <v>592</v>
      </c>
      <c r="I512" s="18" t="s">
        <v>1200</v>
      </c>
      <c r="J512" s="7" t="s">
        <v>44</v>
      </c>
      <c r="K512" s="7" t="s">
        <v>45</v>
      </c>
      <c r="L512" s="7" t="s">
        <v>21</v>
      </c>
    </row>
    <row r="513" s="1" customFormat="1" spans="1:12">
      <c r="A513" s="43"/>
      <c r="B513" s="40"/>
      <c r="C513" s="43"/>
      <c r="D513" s="43"/>
      <c r="E513" s="43"/>
      <c r="F513" s="43"/>
      <c r="G513" s="43"/>
      <c r="H513" s="44"/>
      <c r="I513" s="18"/>
      <c r="J513" s="7"/>
      <c r="K513" s="7"/>
      <c r="L513" s="7"/>
    </row>
    <row r="514" s="1" customFormat="1" spans="1:12">
      <c r="A514" s="43"/>
      <c r="B514" s="40"/>
      <c r="C514" s="43"/>
      <c r="D514" s="43"/>
      <c r="E514" s="43"/>
      <c r="F514" s="43"/>
      <c r="G514" s="43" t="s">
        <v>1201</v>
      </c>
      <c r="H514" s="44" t="s">
        <v>477</v>
      </c>
      <c r="I514" s="18" t="s">
        <v>1202</v>
      </c>
      <c r="J514" s="7" t="s">
        <v>28</v>
      </c>
      <c r="K514" s="7" t="s">
        <v>49</v>
      </c>
      <c r="L514" s="7" t="s">
        <v>45</v>
      </c>
    </row>
    <row r="515" s="1" customFormat="1" spans="1:12">
      <c r="A515" s="45">
        <f>MAX($A$2:A514)+1</f>
        <v>109</v>
      </c>
      <c r="B515" s="46" t="s">
        <v>1203</v>
      </c>
      <c r="C515" s="47" t="s">
        <v>1204</v>
      </c>
      <c r="D515" s="43" t="s">
        <v>1205</v>
      </c>
      <c r="E515" s="43" t="s">
        <v>1206</v>
      </c>
      <c r="F515" s="54" t="str">
        <f>VLOOKUP(B515,[1]Sheet0!$C$1:$N$65536,12,FALSE)</f>
        <v>市级,区级</v>
      </c>
      <c r="G515" s="7"/>
      <c r="H515" s="24"/>
      <c r="I515" s="24"/>
      <c r="J515" s="7"/>
      <c r="K515" s="7"/>
      <c r="L515" s="7"/>
    </row>
    <row r="516" s="1" customFormat="1" ht="29" customHeight="1" spans="1:12">
      <c r="A516" s="45"/>
      <c r="B516" s="48"/>
      <c r="C516" s="47"/>
      <c r="D516" s="43"/>
      <c r="E516" s="43"/>
      <c r="F516" s="54"/>
      <c r="G516" s="7"/>
      <c r="H516" s="24"/>
      <c r="I516" s="24"/>
      <c r="J516" s="7"/>
      <c r="K516" s="7"/>
      <c r="L516" s="7"/>
    </row>
    <row r="517" s="1" customFormat="1" spans="1:12">
      <c r="A517" s="49">
        <f>MAX($A$2:A516)+1</f>
        <v>110</v>
      </c>
      <c r="B517" s="50" t="s">
        <v>1207</v>
      </c>
      <c r="C517" s="51" t="s">
        <v>1208</v>
      </c>
      <c r="D517" s="51" t="s">
        <v>1209</v>
      </c>
      <c r="E517" s="51" t="s">
        <v>1210</v>
      </c>
      <c r="F517" s="49" t="s">
        <v>1211</v>
      </c>
      <c r="G517" s="43" t="s">
        <v>1212</v>
      </c>
      <c r="H517" s="51" t="s">
        <v>19</v>
      </c>
      <c r="I517" s="51" t="s">
        <v>58</v>
      </c>
      <c r="J517" s="56" t="s">
        <v>21</v>
      </c>
      <c r="K517" s="56" t="s">
        <v>21</v>
      </c>
      <c r="L517" s="56" t="s">
        <v>21</v>
      </c>
    </row>
    <row r="518" s="1" customFormat="1" ht="21" spans="1:12">
      <c r="A518" s="49"/>
      <c r="B518" s="52"/>
      <c r="C518" s="51"/>
      <c r="D518" s="51"/>
      <c r="E518" s="51"/>
      <c r="F518" s="49"/>
      <c r="G518" s="43" t="s">
        <v>1213</v>
      </c>
      <c r="H518" s="51" t="s">
        <v>23</v>
      </c>
      <c r="I518" s="51" t="s">
        <v>24</v>
      </c>
      <c r="J518" s="56" t="s">
        <v>21</v>
      </c>
      <c r="K518" s="56" t="s">
        <v>21</v>
      </c>
      <c r="L518" s="56" t="s">
        <v>21</v>
      </c>
    </row>
    <row r="519" s="1" customFormat="1" spans="1:12">
      <c r="A519" s="49"/>
      <c r="B519" s="52"/>
      <c r="C519" s="51"/>
      <c r="D519" s="51"/>
      <c r="E519" s="51"/>
      <c r="F519" s="49"/>
      <c r="G519" s="28" t="s">
        <v>1214</v>
      </c>
      <c r="H519" s="51" t="s">
        <v>1215</v>
      </c>
      <c r="I519" s="51" t="s">
        <v>1216</v>
      </c>
      <c r="J519" s="56" t="s">
        <v>44</v>
      </c>
      <c r="K519" s="56" t="s">
        <v>45</v>
      </c>
      <c r="L519" s="56" t="s">
        <v>21</v>
      </c>
    </row>
    <row r="520" s="1" customFormat="1" spans="1:12">
      <c r="A520" s="49"/>
      <c r="B520" s="52"/>
      <c r="C520" s="51"/>
      <c r="D520" s="51"/>
      <c r="E520" s="51"/>
      <c r="F520" s="49"/>
      <c r="G520" s="28" t="s">
        <v>1217</v>
      </c>
      <c r="H520" s="51" t="s">
        <v>1218</v>
      </c>
      <c r="I520" s="51" t="s">
        <v>1219</v>
      </c>
      <c r="J520" s="56" t="s">
        <v>44</v>
      </c>
      <c r="K520" s="56" t="s">
        <v>49</v>
      </c>
      <c r="L520" s="56" t="s">
        <v>45</v>
      </c>
    </row>
    <row r="521" s="1" customFormat="1" spans="1:12">
      <c r="A521" s="49"/>
      <c r="B521" s="52"/>
      <c r="C521" s="51"/>
      <c r="D521" s="51"/>
      <c r="E521" s="51"/>
      <c r="F521" s="49"/>
      <c r="G521" s="28" t="s">
        <v>1220</v>
      </c>
      <c r="H521" s="51" t="s">
        <v>1221</v>
      </c>
      <c r="I521" s="51" t="s">
        <v>1202</v>
      </c>
      <c r="J521" s="56" t="s">
        <v>28</v>
      </c>
      <c r="K521" s="56" t="s">
        <v>30</v>
      </c>
      <c r="L521" s="56" t="s">
        <v>49</v>
      </c>
    </row>
    <row r="522" s="1" customFormat="1" spans="1:12">
      <c r="A522" s="53">
        <f>MAX($A$2:A521)+1</f>
        <v>111</v>
      </c>
      <c r="B522" s="37" t="s">
        <v>1222</v>
      </c>
      <c r="C522" s="53" t="s">
        <v>1223</v>
      </c>
      <c r="D522" s="53" t="s">
        <v>1224</v>
      </c>
      <c r="E522" s="53" t="s">
        <v>1225</v>
      </c>
      <c r="F522" s="53" t="s">
        <v>1211</v>
      </c>
      <c r="G522" s="53" t="s">
        <v>1226</v>
      </c>
      <c r="H522" s="55" t="s">
        <v>19</v>
      </c>
      <c r="I522" s="55" t="s">
        <v>708</v>
      </c>
      <c r="J522" s="57" t="s">
        <v>21</v>
      </c>
      <c r="K522" s="57" t="s">
        <v>21</v>
      </c>
      <c r="L522" s="57" t="s">
        <v>21</v>
      </c>
    </row>
    <row r="523" s="1" customFormat="1" ht="27" spans="1:12">
      <c r="A523" s="53"/>
      <c r="B523" s="40"/>
      <c r="C523" s="53"/>
      <c r="D523" s="53"/>
      <c r="E523" s="53"/>
      <c r="F523" s="53"/>
      <c r="G523" s="53" t="s">
        <v>1227</v>
      </c>
      <c r="H523" s="55" t="s">
        <v>23</v>
      </c>
      <c r="I523" s="55" t="s">
        <v>24</v>
      </c>
      <c r="J523" s="57" t="s">
        <v>21</v>
      </c>
      <c r="K523" s="57" t="s">
        <v>21</v>
      </c>
      <c r="L523" s="57" t="s">
        <v>21</v>
      </c>
    </row>
    <row r="524" s="1" customFormat="1" spans="1:12">
      <c r="A524" s="53"/>
      <c r="B524" s="40"/>
      <c r="C524" s="53"/>
      <c r="D524" s="53"/>
      <c r="E524" s="53"/>
      <c r="F524" s="53"/>
      <c r="G524" s="53" t="s">
        <v>1228</v>
      </c>
      <c r="H524" s="55" t="s">
        <v>73</v>
      </c>
      <c r="I524" s="55" t="s">
        <v>1229</v>
      </c>
      <c r="J524" s="58" t="s">
        <v>44</v>
      </c>
      <c r="K524" s="58" t="s">
        <v>49</v>
      </c>
      <c r="L524" s="58" t="s">
        <v>45</v>
      </c>
    </row>
    <row r="525" s="1" customFormat="1" spans="1:12">
      <c r="A525" s="53"/>
      <c r="B525" s="40"/>
      <c r="C525" s="53"/>
      <c r="D525" s="53"/>
      <c r="E525" s="53"/>
      <c r="F525" s="53"/>
      <c r="G525" s="53" t="s">
        <v>1230</v>
      </c>
      <c r="H525" s="55" t="s">
        <v>76</v>
      </c>
      <c r="I525" s="55" t="s">
        <v>1231</v>
      </c>
      <c r="J525" s="58" t="s">
        <v>44</v>
      </c>
      <c r="K525" s="58" t="s">
        <v>49</v>
      </c>
      <c r="L525" s="58" t="s">
        <v>45</v>
      </c>
    </row>
    <row r="526" s="1" customFormat="1" spans="1:12">
      <c r="A526" s="53"/>
      <c r="B526" s="40"/>
      <c r="C526" s="53"/>
      <c r="D526" s="53"/>
      <c r="E526" s="53"/>
      <c r="F526" s="53"/>
      <c r="G526" s="53" t="s">
        <v>1232</v>
      </c>
      <c r="H526" s="55" t="s">
        <v>79</v>
      </c>
      <c r="I526" s="55" t="s">
        <v>1233</v>
      </c>
      <c r="J526" s="58" t="s">
        <v>28</v>
      </c>
      <c r="K526" s="58" t="s">
        <v>30</v>
      </c>
      <c r="L526" s="58" t="s">
        <v>49</v>
      </c>
    </row>
    <row r="527" s="1" customFormat="1" ht="27" spans="1:12">
      <c r="A527" s="53"/>
      <c r="B527" s="40"/>
      <c r="C527" s="53"/>
      <c r="D527" s="53"/>
      <c r="E527" s="53"/>
      <c r="F527" s="53"/>
      <c r="G527" s="53" t="s">
        <v>1234</v>
      </c>
      <c r="H527" s="55" t="s">
        <v>1235</v>
      </c>
      <c r="I527" s="55" t="s">
        <v>1236</v>
      </c>
      <c r="J527" s="58" t="s">
        <v>28</v>
      </c>
      <c r="K527" s="58" t="s">
        <v>30</v>
      </c>
      <c r="L527" s="58" t="s">
        <v>49</v>
      </c>
    </row>
    <row r="528" s="1" customFormat="1" ht="27" spans="1:12">
      <c r="A528" s="53"/>
      <c r="B528" s="40"/>
      <c r="C528" s="53"/>
      <c r="D528" s="53"/>
      <c r="E528" s="53"/>
      <c r="F528" s="53"/>
      <c r="G528" s="53" t="s">
        <v>1237</v>
      </c>
      <c r="H528" s="55" t="s">
        <v>1238</v>
      </c>
      <c r="I528" s="55" t="s">
        <v>1239</v>
      </c>
      <c r="J528" s="58" t="s">
        <v>28</v>
      </c>
      <c r="K528" s="58" t="s">
        <v>30</v>
      </c>
      <c r="L528" s="58" t="s">
        <v>49</v>
      </c>
    </row>
    <row r="529" s="1" customFormat="1" spans="1:12">
      <c r="A529" s="53">
        <f>MAX($A$2:A527)+1</f>
        <v>112</v>
      </c>
      <c r="B529" s="37" t="s">
        <v>1240</v>
      </c>
      <c r="C529" s="53" t="s">
        <v>1241</v>
      </c>
      <c r="D529" s="53" t="s">
        <v>1242</v>
      </c>
      <c r="E529" s="53" t="s">
        <v>1243</v>
      </c>
      <c r="F529" s="53" t="s">
        <v>1211</v>
      </c>
      <c r="G529" s="53" t="s">
        <v>1244</v>
      </c>
      <c r="H529" s="55" t="s">
        <v>19</v>
      </c>
      <c r="I529" s="55" t="s">
        <v>708</v>
      </c>
      <c r="J529" s="57" t="s">
        <v>21</v>
      </c>
      <c r="K529" s="57" t="s">
        <v>21</v>
      </c>
      <c r="L529" s="57" t="s">
        <v>21</v>
      </c>
    </row>
    <row r="530" s="1" customFormat="1" ht="27" spans="1:12">
      <c r="A530" s="53"/>
      <c r="B530" s="40"/>
      <c r="C530" s="53"/>
      <c r="D530" s="53"/>
      <c r="E530" s="53"/>
      <c r="F530" s="53"/>
      <c r="G530" s="53" t="s">
        <v>1245</v>
      </c>
      <c r="H530" s="55" t="s">
        <v>23</v>
      </c>
      <c r="I530" s="55" t="s">
        <v>24</v>
      </c>
      <c r="J530" s="57" t="s">
        <v>21</v>
      </c>
      <c r="K530" s="57" t="s">
        <v>21</v>
      </c>
      <c r="L530" s="57" t="s">
        <v>21</v>
      </c>
    </row>
    <row r="531" s="1" customFormat="1" spans="1:12">
      <c r="A531" s="53"/>
      <c r="B531" s="40"/>
      <c r="C531" s="53"/>
      <c r="D531" s="53"/>
      <c r="E531" s="53"/>
      <c r="F531" s="53"/>
      <c r="G531" s="53" t="s">
        <v>1246</v>
      </c>
      <c r="H531" s="55" t="s">
        <v>73</v>
      </c>
      <c r="I531" s="55" t="s">
        <v>1247</v>
      </c>
      <c r="J531" s="58" t="s">
        <v>44</v>
      </c>
      <c r="K531" s="58" t="s">
        <v>49</v>
      </c>
      <c r="L531" s="58" t="s">
        <v>45</v>
      </c>
    </row>
    <row r="532" s="1" customFormat="1" spans="1:12">
      <c r="A532" s="53"/>
      <c r="B532" s="40"/>
      <c r="C532" s="53"/>
      <c r="D532" s="53"/>
      <c r="E532" s="53"/>
      <c r="F532" s="53"/>
      <c r="G532" s="53" t="s">
        <v>1248</v>
      </c>
      <c r="H532" s="55" t="s">
        <v>76</v>
      </c>
      <c r="I532" s="55" t="s">
        <v>1249</v>
      </c>
      <c r="J532" s="58" t="s">
        <v>44</v>
      </c>
      <c r="K532" s="58" t="s">
        <v>49</v>
      </c>
      <c r="L532" s="58" t="s">
        <v>45</v>
      </c>
    </row>
    <row r="533" s="1" customFormat="1" spans="1:12">
      <c r="A533" s="53"/>
      <c r="B533" s="40"/>
      <c r="C533" s="53"/>
      <c r="D533" s="53"/>
      <c r="E533" s="53"/>
      <c r="F533" s="53"/>
      <c r="G533" s="53" t="s">
        <v>1250</v>
      </c>
      <c r="H533" s="55" t="s">
        <v>79</v>
      </c>
      <c r="I533" s="55" t="s">
        <v>1251</v>
      </c>
      <c r="J533" s="58" t="s">
        <v>28</v>
      </c>
      <c r="K533" s="58" t="s">
        <v>30</v>
      </c>
      <c r="L533" s="58" t="s">
        <v>49</v>
      </c>
    </row>
    <row r="534" s="1" customFormat="1" spans="1:12">
      <c r="A534" s="53"/>
      <c r="B534" s="40"/>
      <c r="C534" s="53"/>
      <c r="D534" s="53"/>
      <c r="E534" s="53"/>
      <c r="F534" s="53"/>
      <c r="G534" s="53" t="s">
        <v>1252</v>
      </c>
      <c r="H534" s="55" t="s">
        <v>1253</v>
      </c>
      <c r="I534" s="55" t="s">
        <v>1254</v>
      </c>
      <c r="J534" s="58" t="s">
        <v>28</v>
      </c>
      <c r="K534" s="58" t="s">
        <v>30</v>
      </c>
      <c r="L534" s="58" t="s">
        <v>49</v>
      </c>
    </row>
  </sheetData>
  <autoFilter ref="A3:L534">
    <extLst/>
  </autoFilter>
  <mergeCells count="707">
    <mergeCell ref="A1:L1"/>
    <mergeCell ref="A2:A3"/>
    <mergeCell ref="A4:A7"/>
    <mergeCell ref="A8:A12"/>
    <mergeCell ref="A13:A17"/>
    <mergeCell ref="A18:A22"/>
    <mergeCell ref="A23:A27"/>
    <mergeCell ref="A28:A30"/>
    <mergeCell ref="A31:A34"/>
    <mergeCell ref="A35:A37"/>
    <mergeCell ref="A38:A42"/>
    <mergeCell ref="A43:A46"/>
    <mergeCell ref="A47:A51"/>
    <mergeCell ref="A52:A55"/>
    <mergeCell ref="A56:A60"/>
    <mergeCell ref="A61:A65"/>
    <mergeCell ref="A66:A68"/>
    <mergeCell ref="A69:A71"/>
    <mergeCell ref="A72:A74"/>
    <mergeCell ref="A75:A77"/>
    <mergeCell ref="A78:A80"/>
    <mergeCell ref="A81:A83"/>
    <mergeCell ref="A84:A86"/>
    <mergeCell ref="A87:A89"/>
    <mergeCell ref="A90:A92"/>
    <mergeCell ref="A93:A95"/>
    <mergeCell ref="A96:A100"/>
    <mergeCell ref="A101:A105"/>
    <mergeCell ref="A106:A110"/>
    <mergeCell ref="A111:A115"/>
    <mergeCell ref="A116:A120"/>
    <mergeCell ref="A121:A125"/>
    <mergeCell ref="A126:A129"/>
    <mergeCell ref="A130:A134"/>
    <mergeCell ref="A135:A139"/>
    <mergeCell ref="A140:A144"/>
    <mergeCell ref="A145:A149"/>
    <mergeCell ref="A150:A153"/>
    <mergeCell ref="A154:A158"/>
    <mergeCell ref="A159:A163"/>
    <mergeCell ref="A164:A168"/>
    <mergeCell ref="A169:A172"/>
    <mergeCell ref="A173:A177"/>
    <mergeCell ref="A178:A181"/>
    <mergeCell ref="A182:A186"/>
    <mergeCell ref="A187:A189"/>
    <mergeCell ref="A190:A192"/>
    <mergeCell ref="A193:A195"/>
    <mergeCell ref="A196:A198"/>
    <mergeCell ref="A199:A202"/>
    <mergeCell ref="A203:A206"/>
    <mergeCell ref="A207:A210"/>
    <mergeCell ref="A211:A214"/>
    <mergeCell ref="A215:A217"/>
    <mergeCell ref="A218:A221"/>
    <mergeCell ref="A222:A225"/>
    <mergeCell ref="A226:A229"/>
    <mergeCell ref="A230:A234"/>
    <mergeCell ref="A235:A239"/>
    <mergeCell ref="A240:A243"/>
    <mergeCell ref="A244:A247"/>
    <mergeCell ref="A248:A251"/>
    <mergeCell ref="A252:A256"/>
    <mergeCell ref="A257:A260"/>
    <mergeCell ref="A261:A265"/>
    <mergeCell ref="A266:A270"/>
    <mergeCell ref="A271:A274"/>
    <mergeCell ref="A275:A278"/>
    <mergeCell ref="A279:A281"/>
    <mergeCell ref="A282:A286"/>
    <mergeCell ref="A287:A291"/>
    <mergeCell ref="A292:A294"/>
    <mergeCell ref="A295:A298"/>
    <mergeCell ref="A299:A302"/>
    <mergeCell ref="A303:A306"/>
    <mergeCell ref="A307:A311"/>
    <mergeCell ref="A312:A315"/>
    <mergeCell ref="A316:A319"/>
    <mergeCell ref="A320:A324"/>
    <mergeCell ref="A325:A329"/>
    <mergeCell ref="A330:A332"/>
    <mergeCell ref="A333:A337"/>
    <mergeCell ref="A338:A341"/>
    <mergeCell ref="A342:A345"/>
    <mergeCell ref="A346:A349"/>
    <mergeCell ref="A350:A353"/>
    <mergeCell ref="A354:A357"/>
    <mergeCell ref="A358:A361"/>
    <mergeCell ref="A362:A365"/>
    <mergeCell ref="A366:A373"/>
    <mergeCell ref="A375:A380"/>
    <mergeCell ref="A381:A386"/>
    <mergeCell ref="A387:A393"/>
    <mergeCell ref="A394:A400"/>
    <mergeCell ref="A401:A407"/>
    <mergeCell ref="A408:A415"/>
    <mergeCell ref="A416:A423"/>
    <mergeCell ref="A424:A431"/>
    <mergeCell ref="A432:A439"/>
    <mergeCell ref="A440:A447"/>
    <mergeCell ref="A448:A457"/>
    <mergeCell ref="A458:A465"/>
    <mergeCell ref="A466:A471"/>
    <mergeCell ref="A472:A478"/>
    <mergeCell ref="A479:A485"/>
    <mergeCell ref="A486:A492"/>
    <mergeCell ref="A493:A499"/>
    <mergeCell ref="A500:A507"/>
    <mergeCell ref="A508:A514"/>
    <mergeCell ref="A515:A516"/>
    <mergeCell ref="A517:A521"/>
    <mergeCell ref="A522:A528"/>
    <mergeCell ref="A529:A534"/>
    <mergeCell ref="B2:B3"/>
    <mergeCell ref="B4:B7"/>
    <mergeCell ref="B8:B12"/>
    <mergeCell ref="B13:B17"/>
    <mergeCell ref="B18:B22"/>
    <mergeCell ref="B23:B27"/>
    <mergeCell ref="B28:B30"/>
    <mergeCell ref="B31:B34"/>
    <mergeCell ref="B35:B37"/>
    <mergeCell ref="B38:B42"/>
    <mergeCell ref="B43:B46"/>
    <mergeCell ref="B47:B51"/>
    <mergeCell ref="B52:B55"/>
    <mergeCell ref="B56:B60"/>
    <mergeCell ref="B61:B65"/>
    <mergeCell ref="B66:B68"/>
    <mergeCell ref="B69:B71"/>
    <mergeCell ref="B72:B74"/>
    <mergeCell ref="B75:B77"/>
    <mergeCell ref="B78:B80"/>
    <mergeCell ref="B81:B83"/>
    <mergeCell ref="B84:B86"/>
    <mergeCell ref="B87:B89"/>
    <mergeCell ref="B90:B92"/>
    <mergeCell ref="B93:B95"/>
    <mergeCell ref="B96:B100"/>
    <mergeCell ref="B101:B105"/>
    <mergeCell ref="B106:B110"/>
    <mergeCell ref="B111:B115"/>
    <mergeCell ref="B116:B120"/>
    <mergeCell ref="B121:B125"/>
    <mergeCell ref="B126:B129"/>
    <mergeCell ref="B130:B134"/>
    <mergeCell ref="B135:B139"/>
    <mergeCell ref="B140:B144"/>
    <mergeCell ref="B145:B149"/>
    <mergeCell ref="B150:B153"/>
    <mergeCell ref="B154:B158"/>
    <mergeCell ref="B159:B163"/>
    <mergeCell ref="B164:B168"/>
    <mergeCell ref="B169:B172"/>
    <mergeCell ref="B173:B177"/>
    <mergeCell ref="B178:B181"/>
    <mergeCell ref="B182:B186"/>
    <mergeCell ref="B187:B189"/>
    <mergeCell ref="B190:B192"/>
    <mergeCell ref="B193:B195"/>
    <mergeCell ref="B196:B198"/>
    <mergeCell ref="B199:B202"/>
    <mergeCell ref="B203:B206"/>
    <mergeCell ref="B207:B210"/>
    <mergeCell ref="B211:B214"/>
    <mergeCell ref="B215:B217"/>
    <mergeCell ref="B218:B221"/>
    <mergeCell ref="B222:B225"/>
    <mergeCell ref="B226:B229"/>
    <mergeCell ref="B230:B234"/>
    <mergeCell ref="B235:B239"/>
    <mergeCell ref="B240:B243"/>
    <mergeCell ref="B244:B247"/>
    <mergeCell ref="B248:B251"/>
    <mergeCell ref="B252:B256"/>
    <mergeCell ref="B257:B260"/>
    <mergeCell ref="B261:B265"/>
    <mergeCell ref="B266:B270"/>
    <mergeCell ref="B271:B274"/>
    <mergeCell ref="B275:B278"/>
    <mergeCell ref="B279:B281"/>
    <mergeCell ref="B282:B286"/>
    <mergeCell ref="B287:B291"/>
    <mergeCell ref="B292:B294"/>
    <mergeCell ref="B295:B298"/>
    <mergeCell ref="B299:B302"/>
    <mergeCell ref="B303:B306"/>
    <mergeCell ref="B307:B311"/>
    <mergeCell ref="B312:B315"/>
    <mergeCell ref="B316:B319"/>
    <mergeCell ref="B320:B324"/>
    <mergeCell ref="B325:B329"/>
    <mergeCell ref="B330:B332"/>
    <mergeCell ref="B333:B337"/>
    <mergeCell ref="B338:B341"/>
    <mergeCell ref="B342:B345"/>
    <mergeCell ref="B346:B349"/>
    <mergeCell ref="B350:B353"/>
    <mergeCell ref="B354:B357"/>
    <mergeCell ref="B358:B361"/>
    <mergeCell ref="B362:B365"/>
    <mergeCell ref="B366:B373"/>
    <mergeCell ref="B375:B380"/>
    <mergeCell ref="B381:B386"/>
    <mergeCell ref="B387:B393"/>
    <mergeCell ref="B394:B400"/>
    <mergeCell ref="B401:B407"/>
    <mergeCell ref="B408:B415"/>
    <mergeCell ref="B416:B423"/>
    <mergeCell ref="B424:B431"/>
    <mergeCell ref="B432:B439"/>
    <mergeCell ref="B440:B447"/>
    <mergeCell ref="B448:B457"/>
    <mergeCell ref="B458:B465"/>
    <mergeCell ref="B466:B471"/>
    <mergeCell ref="B472:B478"/>
    <mergeCell ref="B479:B485"/>
    <mergeCell ref="B486:B492"/>
    <mergeCell ref="B493:B499"/>
    <mergeCell ref="B500:B507"/>
    <mergeCell ref="B508:B514"/>
    <mergeCell ref="B515:B516"/>
    <mergeCell ref="B517:B521"/>
    <mergeCell ref="B522:B528"/>
    <mergeCell ref="B529:B534"/>
    <mergeCell ref="C2:C3"/>
    <mergeCell ref="C4:C7"/>
    <mergeCell ref="C8:C12"/>
    <mergeCell ref="C13:C17"/>
    <mergeCell ref="C18:C22"/>
    <mergeCell ref="C23:C27"/>
    <mergeCell ref="C28:C30"/>
    <mergeCell ref="C31:C34"/>
    <mergeCell ref="C35:C37"/>
    <mergeCell ref="C38:C42"/>
    <mergeCell ref="C43:C46"/>
    <mergeCell ref="C47:C51"/>
    <mergeCell ref="C52:C55"/>
    <mergeCell ref="C56:C60"/>
    <mergeCell ref="C61:C65"/>
    <mergeCell ref="C66:C68"/>
    <mergeCell ref="C69:C71"/>
    <mergeCell ref="C72:C74"/>
    <mergeCell ref="C75:C77"/>
    <mergeCell ref="C78:C80"/>
    <mergeCell ref="C81:C83"/>
    <mergeCell ref="C84:C86"/>
    <mergeCell ref="C87:C89"/>
    <mergeCell ref="C90:C92"/>
    <mergeCell ref="C93:C95"/>
    <mergeCell ref="C96:C100"/>
    <mergeCell ref="C101:C105"/>
    <mergeCell ref="C106:C110"/>
    <mergeCell ref="C111:C115"/>
    <mergeCell ref="C116:C120"/>
    <mergeCell ref="C121:C125"/>
    <mergeCell ref="C126:C129"/>
    <mergeCell ref="C130:C134"/>
    <mergeCell ref="C135:C139"/>
    <mergeCell ref="C140:C144"/>
    <mergeCell ref="C145:C149"/>
    <mergeCell ref="C150:C153"/>
    <mergeCell ref="C154:C158"/>
    <mergeCell ref="C159:C163"/>
    <mergeCell ref="C164:C168"/>
    <mergeCell ref="C169:C172"/>
    <mergeCell ref="C173:C177"/>
    <mergeCell ref="C178:C181"/>
    <mergeCell ref="C182:C186"/>
    <mergeCell ref="C187:C189"/>
    <mergeCell ref="C190:C192"/>
    <mergeCell ref="C193:C195"/>
    <mergeCell ref="C196:C198"/>
    <mergeCell ref="C199:C202"/>
    <mergeCell ref="C203:C206"/>
    <mergeCell ref="C207:C210"/>
    <mergeCell ref="C211:C214"/>
    <mergeCell ref="C215:C217"/>
    <mergeCell ref="C218:C221"/>
    <mergeCell ref="C222:C225"/>
    <mergeCell ref="C226:C229"/>
    <mergeCell ref="C230:C234"/>
    <mergeCell ref="C235:C239"/>
    <mergeCell ref="C240:C243"/>
    <mergeCell ref="C244:C247"/>
    <mergeCell ref="C248:C251"/>
    <mergeCell ref="C252:C256"/>
    <mergeCell ref="C257:C260"/>
    <mergeCell ref="C261:C265"/>
    <mergeCell ref="C266:C270"/>
    <mergeCell ref="C271:C274"/>
    <mergeCell ref="C275:C278"/>
    <mergeCell ref="C279:C281"/>
    <mergeCell ref="C282:C286"/>
    <mergeCell ref="C287:C291"/>
    <mergeCell ref="C292:C294"/>
    <mergeCell ref="C295:C298"/>
    <mergeCell ref="C299:C302"/>
    <mergeCell ref="C303:C306"/>
    <mergeCell ref="C307:C311"/>
    <mergeCell ref="C312:C315"/>
    <mergeCell ref="C316:C319"/>
    <mergeCell ref="C320:C324"/>
    <mergeCell ref="C325:C329"/>
    <mergeCell ref="C330:C332"/>
    <mergeCell ref="C333:C337"/>
    <mergeCell ref="C338:C341"/>
    <mergeCell ref="C342:C345"/>
    <mergeCell ref="C346:C349"/>
    <mergeCell ref="C350:C353"/>
    <mergeCell ref="C354:C357"/>
    <mergeCell ref="C358:C361"/>
    <mergeCell ref="C362:C365"/>
    <mergeCell ref="C366:C373"/>
    <mergeCell ref="C375:C380"/>
    <mergeCell ref="C381:C386"/>
    <mergeCell ref="C387:C393"/>
    <mergeCell ref="C394:C400"/>
    <mergeCell ref="C401:C407"/>
    <mergeCell ref="C408:C415"/>
    <mergeCell ref="C416:C423"/>
    <mergeCell ref="C424:C431"/>
    <mergeCell ref="C432:C439"/>
    <mergeCell ref="C440:C447"/>
    <mergeCell ref="C448:C457"/>
    <mergeCell ref="C458:C465"/>
    <mergeCell ref="C466:C471"/>
    <mergeCell ref="C472:C478"/>
    <mergeCell ref="C479:C485"/>
    <mergeCell ref="C486:C492"/>
    <mergeCell ref="C493:C499"/>
    <mergeCell ref="C500:C507"/>
    <mergeCell ref="C508:C514"/>
    <mergeCell ref="C515:C516"/>
    <mergeCell ref="C517:C521"/>
    <mergeCell ref="C522:C528"/>
    <mergeCell ref="C529:C534"/>
    <mergeCell ref="D4:D7"/>
    <mergeCell ref="D8:D12"/>
    <mergeCell ref="D13:D17"/>
    <mergeCell ref="D18:D22"/>
    <mergeCell ref="D23:D27"/>
    <mergeCell ref="D28:D30"/>
    <mergeCell ref="D31:D34"/>
    <mergeCell ref="D35:D37"/>
    <mergeCell ref="D38:D42"/>
    <mergeCell ref="D43:D46"/>
    <mergeCell ref="D47:D51"/>
    <mergeCell ref="D52:D55"/>
    <mergeCell ref="D56:D60"/>
    <mergeCell ref="D61:D65"/>
    <mergeCell ref="D66:D68"/>
    <mergeCell ref="D69:D71"/>
    <mergeCell ref="D72:D74"/>
    <mergeCell ref="D75:D77"/>
    <mergeCell ref="D78:D80"/>
    <mergeCell ref="D81:D83"/>
    <mergeCell ref="D84:D86"/>
    <mergeCell ref="D87:D89"/>
    <mergeCell ref="D90:D92"/>
    <mergeCell ref="D93:D95"/>
    <mergeCell ref="D96:D100"/>
    <mergeCell ref="D101:D105"/>
    <mergeCell ref="D106:D110"/>
    <mergeCell ref="D111:D115"/>
    <mergeCell ref="D116:D120"/>
    <mergeCell ref="D121:D125"/>
    <mergeCell ref="D126:D129"/>
    <mergeCell ref="D130:D134"/>
    <mergeCell ref="D135:D139"/>
    <mergeCell ref="D140:D144"/>
    <mergeCell ref="D145:D149"/>
    <mergeCell ref="D150:D153"/>
    <mergeCell ref="D154:D158"/>
    <mergeCell ref="D159:D163"/>
    <mergeCell ref="D164:D168"/>
    <mergeCell ref="D169:D172"/>
    <mergeCell ref="D173:D177"/>
    <mergeCell ref="D178:D181"/>
    <mergeCell ref="D182:D186"/>
    <mergeCell ref="D187:D189"/>
    <mergeCell ref="D190:D192"/>
    <mergeCell ref="D193:D195"/>
    <mergeCell ref="D196:D198"/>
    <mergeCell ref="D199:D202"/>
    <mergeCell ref="D203:D206"/>
    <mergeCell ref="D207:D210"/>
    <mergeCell ref="D211:D214"/>
    <mergeCell ref="D215:D217"/>
    <mergeCell ref="D218:D221"/>
    <mergeCell ref="D222:D225"/>
    <mergeCell ref="D226:D229"/>
    <mergeCell ref="D230:D234"/>
    <mergeCell ref="D235:D239"/>
    <mergeCell ref="D240:D243"/>
    <mergeCell ref="D244:D247"/>
    <mergeCell ref="D248:D251"/>
    <mergeCell ref="D252:D256"/>
    <mergeCell ref="D257:D260"/>
    <mergeCell ref="D261:D265"/>
    <mergeCell ref="D266:D270"/>
    <mergeCell ref="D271:D274"/>
    <mergeCell ref="D275:D278"/>
    <mergeCell ref="D279:D281"/>
    <mergeCell ref="D282:D286"/>
    <mergeCell ref="D287:D291"/>
    <mergeCell ref="D292:D294"/>
    <mergeCell ref="D295:D298"/>
    <mergeCell ref="D299:D302"/>
    <mergeCell ref="D303:D306"/>
    <mergeCell ref="D307:D311"/>
    <mergeCell ref="D312:D315"/>
    <mergeCell ref="D316:D319"/>
    <mergeCell ref="D320:D324"/>
    <mergeCell ref="D325:D329"/>
    <mergeCell ref="D330:D332"/>
    <mergeCell ref="D333:D337"/>
    <mergeCell ref="D338:D341"/>
    <mergeCell ref="D342:D345"/>
    <mergeCell ref="D346:D349"/>
    <mergeCell ref="D350:D353"/>
    <mergeCell ref="D354:D357"/>
    <mergeCell ref="D358:D361"/>
    <mergeCell ref="D362:D365"/>
    <mergeCell ref="D366:D373"/>
    <mergeCell ref="D375:D376"/>
    <mergeCell ref="D377:D380"/>
    <mergeCell ref="D381:D386"/>
    <mergeCell ref="D387:D388"/>
    <mergeCell ref="D389:D393"/>
    <mergeCell ref="D394:D395"/>
    <mergeCell ref="D396:D400"/>
    <mergeCell ref="D401:D402"/>
    <mergeCell ref="D403:D407"/>
    <mergeCell ref="D408:D415"/>
    <mergeCell ref="D416:D423"/>
    <mergeCell ref="D424:D431"/>
    <mergeCell ref="D432:D433"/>
    <mergeCell ref="D434:D439"/>
    <mergeCell ref="D440:D441"/>
    <mergeCell ref="D442:D447"/>
    <mergeCell ref="D448:D457"/>
    <mergeCell ref="D458:D459"/>
    <mergeCell ref="D460:D465"/>
    <mergeCell ref="D466:D467"/>
    <mergeCell ref="D468:D471"/>
    <mergeCell ref="D472:D478"/>
    <mergeCell ref="D479:D485"/>
    <mergeCell ref="D486:D487"/>
    <mergeCell ref="D488:D492"/>
    <mergeCell ref="D493:D499"/>
    <mergeCell ref="D500:D507"/>
    <mergeCell ref="D508:D514"/>
    <mergeCell ref="D515:D516"/>
    <mergeCell ref="D517:D521"/>
    <mergeCell ref="D522:D528"/>
    <mergeCell ref="D529:D534"/>
    <mergeCell ref="E4:E7"/>
    <mergeCell ref="E8:E12"/>
    <mergeCell ref="E13:E17"/>
    <mergeCell ref="E18:E22"/>
    <mergeCell ref="E23:E27"/>
    <mergeCell ref="E28:E30"/>
    <mergeCell ref="E31:E34"/>
    <mergeCell ref="E35:E37"/>
    <mergeCell ref="E38:E42"/>
    <mergeCell ref="E43:E46"/>
    <mergeCell ref="E47:E51"/>
    <mergeCell ref="E52:E55"/>
    <mergeCell ref="E56:E60"/>
    <mergeCell ref="E61:E65"/>
    <mergeCell ref="E66:E68"/>
    <mergeCell ref="E69:E71"/>
    <mergeCell ref="E72:E74"/>
    <mergeCell ref="E75:E77"/>
    <mergeCell ref="E78:E80"/>
    <mergeCell ref="E81:E83"/>
    <mergeCell ref="E84:E86"/>
    <mergeCell ref="E87:E89"/>
    <mergeCell ref="E90:E92"/>
    <mergeCell ref="E93:E95"/>
    <mergeCell ref="E96:E100"/>
    <mergeCell ref="E101:E105"/>
    <mergeCell ref="E106:E110"/>
    <mergeCell ref="E111:E115"/>
    <mergeCell ref="E116:E120"/>
    <mergeCell ref="E121:E125"/>
    <mergeCell ref="E126:E129"/>
    <mergeCell ref="E130:E134"/>
    <mergeCell ref="E135:E139"/>
    <mergeCell ref="E140:E144"/>
    <mergeCell ref="E145:E149"/>
    <mergeCell ref="E150:E153"/>
    <mergeCell ref="E154:E158"/>
    <mergeCell ref="E159:E163"/>
    <mergeCell ref="E164:E168"/>
    <mergeCell ref="E169:E172"/>
    <mergeCell ref="E173:E177"/>
    <mergeCell ref="E178:E181"/>
    <mergeCell ref="E182:E186"/>
    <mergeCell ref="E187:E189"/>
    <mergeCell ref="E190:E192"/>
    <mergeCell ref="E193:E195"/>
    <mergeCell ref="E196:E198"/>
    <mergeCell ref="E199:E202"/>
    <mergeCell ref="E203:E206"/>
    <mergeCell ref="E207:E210"/>
    <mergeCell ref="E211:E214"/>
    <mergeCell ref="E215:E217"/>
    <mergeCell ref="E218:E221"/>
    <mergeCell ref="E222:E225"/>
    <mergeCell ref="E226:E229"/>
    <mergeCell ref="E230:E234"/>
    <mergeCell ref="E235:E239"/>
    <mergeCell ref="E240:E243"/>
    <mergeCell ref="E244:E247"/>
    <mergeCell ref="E248:E251"/>
    <mergeCell ref="E252:E256"/>
    <mergeCell ref="E257:E260"/>
    <mergeCell ref="E261:E265"/>
    <mergeCell ref="E266:E270"/>
    <mergeCell ref="E271:E274"/>
    <mergeCell ref="E275:E278"/>
    <mergeCell ref="E279:E281"/>
    <mergeCell ref="E282:E286"/>
    <mergeCell ref="E287:E291"/>
    <mergeCell ref="E292:E294"/>
    <mergeCell ref="E295:E298"/>
    <mergeCell ref="E299:E302"/>
    <mergeCell ref="E303:E306"/>
    <mergeCell ref="E307:E311"/>
    <mergeCell ref="E312:E315"/>
    <mergeCell ref="E316:E319"/>
    <mergeCell ref="E320:E324"/>
    <mergeCell ref="E325:E329"/>
    <mergeCell ref="E330:E332"/>
    <mergeCell ref="E333:E337"/>
    <mergeCell ref="E338:E341"/>
    <mergeCell ref="E342:E345"/>
    <mergeCell ref="E346:E349"/>
    <mergeCell ref="E350:E353"/>
    <mergeCell ref="E354:E357"/>
    <mergeCell ref="E358:E361"/>
    <mergeCell ref="E362:E365"/>
    <mergeCell ref="E366:E367"/>
    <mergeCell ref="E368:E373"/>
    <mergeCell ref="E375:E376"/>
    <mergeCell ref="E377:E380"/>
    <mergeCell ref="E381:E382"/>
    <mergeCell ref="E383:E386"/>
    <mergeCell ref="E387:E388"/>
    <mergeCell ref="E389:E393"/>
    <mergeCell ref="E394:E395"/>
    <mergeCell ref="E396:E400"/>
    <mergeCell ref="E401:E402"/>
    <mergeCell ref="E403:E407"/>
    <mergeCell ref="E408:E409"/>
    <mergeCell ref="E410:E415"/>
    <mergeCell ref="E416:E417"/>
    <mergeCell ref="E418:E423"/>
    <mergeCell ref="E424:E425"/>
    <mergeCell ref="E426:E431"/>
    <mergeCell ref="E432:E433"/>
    <mergeCell ref="E434:E439"/>
    <mergeCell ref="E440:E441"/>
    <mergeCell ref="E442:E447"/>
    <mergeCell ref="E448:E449"/>
    <mergeCell ref="E450:E457"/>
    <mergeCell ref="E458:E459"/>
    <mergeCell ref="E460:E465"/>
    <mergeCell ref="E466:E471"/>
    <mergeCell ref="E472:E478"/>
    <mergeCell ref="E479:E485"/>
    <mergeCell ref="E486:E492"/>
    <mergeCell ref="E493:E499"/>
    <mergeCell ref="E500:E501"/>
    <mergeCell ref="E502:E507"/>
    <mergeCell ref="E508:E514"/>
    <mergeCell ref="E515:E516"/>
    <mergeCell ref="E517:E521"/>
    <mergeCell ref="E522:E528"/>
    <mergeCell ref="E529:E534"/>
    <mergeCell ref="F2:F3"/>
    <mergeCell ref="F4:F7"/>
    <mergeCell ref="F8:F12"/>
    <mergeCell ref="F13:F17"/>
    <mergeCell ref="F18:F22"/>
    <mergeCell ref="F23:F27"/>
    <mergeCell ref="F28:F30"/>
    <mergeCell ref="F31:F34"/>
    <mergeCell ref="F35:F37"/>
    <mergeCell ref="F38:F42"/>
    <mergeCell ref="F43:F46"/>
    <mergeCell ref="F47:F51"/>
    <mergeCell ref="F52:F55"/>
    <mergeCell ref="F56:F60"/>
    <mergeCell ref="F61:F65"/>
    <mergeCell ref="F66:F68"/>
    <mergeCell ref="F69:F71"/>
    <mergeCell ref="F72:F74"/>
    <mergeCell ref="F75:F77"/>
    <mergeCell ref="F78:F80"/>
    <mergeCell ref="F81:F83"/>
    <mergeCell ref="F84:F86"/>
    <mergeCell ref="F87:F89"/>
    <mergeCell ref="F90:F92"/>
    <mergeCell ref="F93:F95"/>
    <mergeCell ref="F96:F100"/>
    <mergeCell ref="F101:F105"/>
    <mergeCell ref="F106:F110"/>
    <mergeCell ref="F111:F115"/>
    <mergeCell ref="F116:F120"/>
    <mergeCell ref="F121:F125"/>
    <mergeCell ref="F126:F129"/>
    <mergeCell ref="F130:F134"/>
    <mergeCell ref="F135:F139"/>
    <mergeCell ref="F140:F144"/>
    <mergeCell ref="F145:F149"/>
    <mergeCell ref="F150:F153"/>
    <mergeCell ref="F154:F158"/>
    <mergeCell ref="F159:F163"/>
    <mergeCell ref="F164:F168"/>
    <mergeCell ref="F169:F172"/>
    <mergeCell ref="F173:F177"/>
    <mergeCell ref="F178:F181"/>
    <mergeCell ref="F182:F186"/>
    <mergeCell ref="F187:F189"/>
    <mergeCell ref="F190:F192"/>
    <mergeCell ref="F193:F195"/>
    <mergeCell ref="F196:F198"/>
    <mergeCell ref="F199:F202"/>
    <mergeCell ref="F203:F206"/>
    <mergeCell ref="F207:F210"/>
    <mergeCell ref="F211:F214"/>
    <mergeCell ref="F215:F217"/>
    <mergeCell ref="F218:F221"/>
    <mergeCell ref="F222:F225"/>
    <mergeCell ref="F226:F229"/>
    <mergeCell ref="F230:F234"/>
    <mergeCell ref="F235:F239"/>
    <mergeCell ref="F240:F243"/>
    <mergeCell ref="F244:F247"/>
    <mergeCell ref="F248:F251"/>
    <mergeCell ref="F252:F256"/>
    <mergeCell ref="F257:F260"/>
    <mergeCell ref="F261:F265"/>
    <mergeCell ref="F266:F270"/>
    <mergeCell ref="F271:F274"/>
    <mergeCell ref="F275:F278"/>
    <mergeCell ref="F279:F281"/>
    <mergeCell ref="F282:F286"/>
    <mergeCell ref="F287:F291"/>
    <mergeCell ref="F292:F294"/>
    <mergeCell ref="F295:F298"/>
    <mergeCell ref="F299:F302"/>
    <mergeCell ref="F303:F306"/>
    <mergeCell ref="F307:F311"/>
    <mergeCell ref="F312:F315"/>
    <mergeCell ref="F316:F319"/>
    <mergeCell ref="F320:F324"/>
    <mergeCell ref="F325:F329"/>
    <mergeCell ref="F330:F332"/>
    <mergeCell ref="F333:F337"/>
    <mergeCell ref="F338:F341"/>
    <mergeCell ref="F342:F345"/>
    <mergeCell ref="F346:F349"/>
    <mergeCell ref="F350:F353"/>
    <mergeCell ref="F354:F357"/>
    <mergeCell ref="F358:F361"/>
    <mergeCell ref="F362:F365"/>
    <mergeCell ref="F366:F373"/>
    <mergeCell ref="F375:F380"/>
    <mergeCell ref="F381:F386"/>
    <mergeCell ref="F387:F393"/>
    <mergeCell ref="F394:F400"/>
    <mergeCell ref="F401:F407"/>
    <mergeCell ref="F408:F415"/>
    <mergeCell ref="F416:F423"/>
    <mergeCell ref="F424:F431"/>
    <mergeCell ref="F432:F439"/>
    <mergeCell ref="F440:F447"/>
    <mergeCell ref="F448:F457"/>
    <mergeCell ref="F458:F465"/>
    <mergeCell ref="F466:F471"/>
    <mergeCell ref="F472:F478"/>
    <mergeCell ref="F479:F485"/>
    <mergeCell ref="F486:F492"/>
    <mergeCell ref="F493:F499"/>
    <mergeCell ref="F500:F507"/>
    <mergeCell ref="F508:F514"/>
    <mergeCell ref="F515:F516"/>
    <mergeCell ref="F517:F521"/>
    <mergeCell ref="F522:F528"/>
    <mergeCell ref="F529:F534"/>
    <mergeCell ref="G2:G3"/>
    <mergeCell ref="G449:G451"/>
    <mergeCell ref="G510:G511"/>
    <mergeCell ref="G512:G513"/>
    <mergeCell ref="H2:H3"/>
    <mergeCell ref="H510:H511"/>
    <mergeCell ref="H512:H513"/>
    <mergeCell ref="I2:I3"/>
    <mergeCell ref="I510:I511"/>
    <mergeCell ref="I512:I513"/>
    <mergeCell ref="J2:J3"/>
    <mergeCell ref="K2:K3"/>
    <mergeCell ref="L2:L3"/>
  </mergeCells>
  <pageMargins left="0.75" right="0.75" top="1" bottom="1" header="0.5" footer="0.5"/>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435裁量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张喜悦</cp:lastModifiedBy>
  <dcterms:created xsi:type="dcterms:W3CDTF">2026-04-30T21:44:00Z</dcterms:created>
  <dcterms:modified xsi:type="dcterms:W3CDTF">2026-05-07T14:01:36Z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65CAD6C8DF90F0123BECF269B032BC9E</vt:lpwstr>
  </property>
  <property fmtid="{D5CDD505-2E9C-101B-9397-08002B2CF9AE}" pid="3" name="KSOProductBuildVer">
    <vt:lpwstr>2052-11.8.2.1132</vt:lpwstr>
  </property>
</Properties>
</file>